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freemanboats.sharepoint.com/sites/ProductionSoftware/Shared Documents/Documentation/Legacy Implimentation/Inventory Control/"/>
    </mc:Choice>
  </mc:AlternateContent>
  <xr:revisionPtr revIDLastSave="0" documentId="8_{59071096-7460-434B-8936-D39553761FAD}" xr6:coauthVersionLast="47" xr6:coauthVersionMax="47" xr10:uidLastSave="{00000000-0000-0000-0000-000000000000}"/>
  <bookViews>
    <workbookView xWindow="-135" yWindow="-135" windowWidth="29070" windowHeight="15750" firstSheet="1" xr2:uid="{F6DF900B-6C5F-4B25-8874-1570503D55B9}"/>
  </bookViews>
  <sheets>
    <sheet name="Todays Kit Inventory" sheetId="1" r:id="rId1"/>
    <sheet name="Mold Names (2)" sheetId="3" r:id="rId2"/>
  </sheets>
  <definedNames>
    <definedName name="_xlnm._FilterDatabase" localSheetId="0" hidden="1">'Todays Kit Inventory'!$B$2:$E$128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4" i="3" l="1"/>
  <c r="O5" i="3"/>
  <c r="O6" i="3"/>
  <c r="O7" i="3"/>
  <c r="O8" i="3"/>
  <c r="O9" i="3"/>
  <c r="O10" i="3"/>
  <c r="O11" i="3"/>
  <c r="O12" i="3"/>
  <c r="O13" i="3"/>
  <c r="O14" i="3"/>
  <c r="O15" i="3"/>
  <c r="O3" i="3"/>
</calcChain>
</file>

<file path=xl/sharedStrings.xml><?xml version="1.0" encoding="utf-8"?>
<sst xmlns="http://schemas.openxmlformats.org/spreadsheetml/2006/main" count="624" uniqueCount="505">
  <si>
    <t>Hull</t>
  </si>
  <si>
    <t>Kit Name</t>
  </si>
  <si>
    <t>Kitted Core Inventory On Hand</t>
  </si>
  <si>
    <t>Kitted Galss Inventory On Hand</t>
  </si>
  <si>
    <t>Code</t>
  </si>
  <si>
    <t>25 Qt Cooler Box Port (35) - Laminated</t>
  </si>
  <si>
    <t>SPK-1</t>
  </si>
  <si>
    <t>25 Qt Cooler Box Stbd (35) - Laminated</t>
  </si>
  <si>
    <t>SPK-2</t>
  </si>
  <si>
    <t>35 Midship Box Port - Laminated</t>
  </si>
  <si>
    <t>SPK-3</t>
  </si>
  <si>
    <t>35 Midship Box Stbd - Laminated</t>
  </si>
  <si>
    <t>SPK-4</t>
  </si>
  <si>
    <t>35 Step Box - Laminated</t>
  </si>
  <si>
    <t>SPK-5</t>
  </si>
  <si>
    <t>400 Qt Fishbox - Laminated</t>
  </si>
  <si>
    <t>SPK-6</t>
  </si>
  <si>
    <t>850 Qt Coffin Box Port - Laminated</t>
  </si>
  <si>
    <t>SPK-7</t>
  </si>
  <si>
    <t>850 Qt Coffin Box Stbd- Laminated</t>
  </si>
  <si>
    <t>SPK-8</t>
  </si>
  <si>
    <t>Anchor Box (34/35/37)</t>
  </si>
  <si>
    <t>SPK-9</t>
  </si>
  <si>
    <t>Bean Bag Box Port - Laminated</t>
  </si>
  <si>
    <t>SPK-10</t>
  </si>
  <si>
    <t>Cap</t>
  </si>
  <si>
    <t>--</t>
  </si>
  <si>
    <t>SPK-11</t>
  </si>
  <si>
    <t>Console</t>
  </si>
  <si>
    <t>SPK-12</t>
  </si>
  <si>
    <t>Console Headliner</t>
  </si>
  <si>
    <t>SPK-13</t>
  </si>
  <si>
    <t>Dive Door Cap Port - Laminated</t>
  </si>
  <si>
    <t>SPK-14</t>
  </si>
  <si>
    <t>Dive Door Color Port - Laminated</t>
  </si>
  <si>
    <t>SPK-15</t>
  </si>
  <si>
    <t>Dive Door Inner Port - Laminated</t>
  </si>
  <si>
    <t>SPK-16</t>
  </si>
  <si>
    <t>Faceplate</t>
  </si>
  <si>
    <t>SPK-17</t>
  </si>
  <si>
    <t>Floor Live Well Port (35) - Laminated</t>
  </si>
  <si>
    <t>SPK-18</t>
  </si>
  <si>
    <t>Floor Live Well Stbd (35) - Laminated</t>
  </si>
  <si>
    <t>SPK-19</t>
  </si>
  <si>
    <t>Glove Box - Laminated</t>
  </si>
  <si>
    <t>SPK-20</t>
  </si>
  <si>
    <t>Hardtop Lower</t>
  </si>
  <si>
    <t>SPK-21</t>
  </si>
  <si>
    <t>Hardtop Upper</t>
  </si>
  <si>
    <t>SPK-22</t>
  </si>
  <si>
    <t>SPK-23</t>
  </si>
  <si>
    <t>Large LP Box - Laminated</t>
  </si>
  <si>
    <t>SPK-24</t>
  </si>
  <si>
    <t>Leaning Post Pan</t>
  </si>
  <si>
    <t>SPK-25</t>
  </si>
  <si>
    <t>Liner</t>
  </si>
  <si>
    <t>SPK-26</t>
  </si>
  <si>
    <t>Medium LP Box - Laminated</t>
  </si>
  <si>
    <t>SPK-27</t>
  </si>
  <si>
    <t>Rear Insert Port</t>
  </si>
  <si>
    <t>SPK-28</t>
  </si>
  <si>
    <t>Rear Insert Stbd</t>
  </si>
  <si>
    <t>SPK-29</t>
  </si>
  <si>
    <t>RF Leaning Post</t>
  </si>
  <si>
    <t>SPK-30</t>
  </si>
  <si>
    <t>Top</t>
  </si>
  <si>
    <t>SPK-31</t>
  </si>
  <si>
    <t>Transom Livewell Port - Laminated</t>
  </si>
  <si>
    <t>SPK-32</t>
  </si>
  <si>
    <t>Transom Livewell Stbd - Laminated</t>
  </si>
  <si>
    <t>SPK-33</t>
  </si>
  <si>
    <t>25 QT Cooler Box Port - Laminated</t>
  </si>
  <si>
    <t>SPK-34</t>
  </si>
  <si>
    <t>25 Qt Cooler Box Stbd - Laminated</t>
  </si>
  <si>
    <t>SPK-35</t>
  </si>
  <si>
    <t>38 Step Box - Laminated</t>
  </si>
  <si>
    <t>SPK-36</t>
  </si>
  <si>
    <t>SPK-37</t>
  </si>
  <si>
    <t>70 Gal Floor Livewell Port - Laminated</t>
  </si>
  <si>
    <t>SPK-38</t>
  </si>
  <si>
    <t>70 Gal Floor Livewell Stbd - Laminated</t>
  </si>
  <si>
    <t>SPK-39</t>
  </si>
  <si>
    <t>70 Gal Transom Livewell - Laminated</t>
  </si>
  <si>
    <t>SPK-40</t>
  </si>
  <si>
    <t>SPK-41</t>
  </si>
  <si>
    <t>SPK-42</t>
  </si>
  <si>
    <t>Anchor Box (38/42) - Laminated</t>
  </si>
  <si>
    <t>SPK-43</t>
  </si>
  <si>
    <t>SPK-44</t>
  </si>
  <si>
    <t>SPK-45</t>
  </si>
  <si>
    <t>SPK-46</t>
  </si>
  <si>
    <t>SPK-47</t>
  </si>
  <si>
    <t>SPK-48</t>
  </si>
  <si>
    <t>SPK-49</t>
  </si>
  <si>
    <t>SPK-50</t>
  </si>
  <si>
    <t>DLX Leaning Post</t>
  </si>
  <si>
    <t xml:space="preserve">  </t>
  </si>
  <si>
    <t>SPK-51</t>
  </si>
  <si>
    <t>DLX LP Pan - 38</t>
  </si>
  <si>
    <t>SPK-52</t>
  </si>
  <si>
    <t>DR Hardtop Lower</t>
  </si>
  <si>
    <t>SPK-53</t>
  </si>
  <si>
    <t>DR Hardtop Top</t>
  </si>
  <si>
    <t>SPK-54</t>
  </si>
  <si>
    <t>DR Hardtop Upper</t>
  </si>
  <si>
    <t>SPK-55</t>
  </si>
  <si>
    <t>DR Leaning Post</t>
  </si>
  <si>
    <t>SPK-56</t>
  </si>
  <si>
    <t>DR LP Cooler Box - Laminated</t>
  </si>
  <si>
    <t>SPK-57</t>
  </si>
  <si>
    <t>DR LP Pan</t>
  </si>
  <si>
    <t>SPK-58</t>
  </si>
  <si>
    <t>SPK-59</t>
  </si>
  <si>
    <t>SPK-60</t>
  </si>
  <si>
    <t>SPK-61</t>
  </si>
  <si>
    <t>SPK-62</t>
  </si>
  <si>
    <t>Helm Seat Pod - Laminated</t>
  </si>
  <si>
    <t>SPK-63</t>
  </si>
  <si>
    <t>Helm Seat Pod Pan - Laminated</t>
  </si>
  <si>
    <t>SPK-64</t>
  </si>
  <si>
    <t>SPK-65</t>
  </si>
  <si>
    <t>SPK-66</t>
  </si>
  <si>
    <t>SPK-67</t>
  </si>
  <si>
    <t>SPK-68</t>
  </si>
  <si>
    <t>Mid Ship Box Stbd - Laminated</t>
  </si>
  <si>
    <t>SPK-69</t>
  </si>
  <si>
    <t>Midship Box Port - Laminated</t>
  </si>
  <si>
    <t>SPK-70</t>
  </si>
  <si>
    <t>Rear Facing LP Plate</t>
  </si>
  <si>
    <t>SPK-71</t>
  </si>
  <si>
    <t>SPK-72</t>
  </si>
  <si>
    <t>SPK-73</t>
  </si>
  <si>
    <t>SPK-74</t>
  </si>
  <si>
    <t>RF LP Pan - 38</t>
  </si>
  <si>
    <t>SPK-75</t>
  </si>
  <si>
    <t>SPK-76</t>
  </si>
  <si>
    <t>1200 Qt Coffin Box Port - Laminated</t>
  </si>
  <si>
    <t>SPK-77</t>
  </si>
  <si>
    <t>1200 Qt Coffin Box Shell</t>
  </si>
  <si>
    <t>SPK-78</t>
  </si>
  <si>
    <t>1200 Qt Coffin Box Stbd - Laminated</t>
  </si>
  <si>
    <t>SPK-79</t>
  </si>
  <si>
    <t>1200 QT Coffin Shell Pan</t>
  </si>
  <si>
    <t>SPK-80</t>
  </si>
  <si>
    <t>SPK-81</t>
  </si>
  <si>
    <t>SPK-82</t>
  </si>
  <si>
    <t>42 Rear Insert Port - Laminated</t>
  </si>
  <si>
    <t>SPK-83</t>
  </si>
  <si>
    <t>42 Rear Insert Stbd - Laminated</t>
  </si>
  <si>
    <t>SPK-84</t>
  </si>
  <si>
    <t>42 XL Hardtop Lower - Laminated</t>
  </si>
  <si>
    <t>SPK-85</t>
  </si>
  <si>
    <t>42 XL Hardtop Upper - Laminated</t>
  </si>
  <si>
    <t>SPK-86</t>
  </si>
  <si>
    <t>42GW Infused Console</t>
  </si>
  <si>
    <t>SPK-87</t>
  </si>
  <si>
    <t>42GW Console Head Liner</t>
  </si>
  <si>
    <t>SPK-88</t>
  </si>
  <si>
    <t>42GW Infused Faceplate</t>
  </si>
  <si>
    <t>SPK-89</t>
  </si>
  <si>
    <t>500 Qt Fishbox Port - Laminated</t>
  </si>
  <si>
    <t>SPK-90</t>
  </si>
  <si>
    <t>500 Qt Fishbox Stbd - Laminated</t>
  </si>
  <si>
    <t>SPK-91</t>
  </si>
  <si>
    <t>SPK-92</t>
  </si>
  <si>
    <t>SPK-93</t>
  </si>
  <si>
    <t>SPK-94</t>
  </si>
  <si>
    <t>Bean Bag Box Port</t>
  </si>
  <si>
    <t>SPK-95</t>
  </si>
  <si>
    <t>Bean Bag Box Stbd</t>
  </si>
  <si>
    <t>SPK-96</t>
  </si>
  <si>
    <t>SPK-97</t>
  </si>
  <si>
    <t>SPK-98</t>
  </si>
  <si>
    <t>Center console and dashboard</t>
  </si>
  <si>
    <t>SPK-99</t>
  </si>
  <si>
    <t>Console Bulkhead Lower - Laminated</t>
  </si>
  <si>
    <t>SPK-100</t>
  </si>
  <si>
    <t>Console Bulkhead Upper - Laminated</t>
  </si>
  <si>
    <t>SPK-101</t>
  </si>
  <si>
    <t>SPK-102</t>
  </si>
  <si>
    <t>Console Pan GW - Laminated</t>
  </si>
  <si>
    <t>SPK-103</t>
  </si>
  <si>
    <t>DLX Leaning Post - Laminated</t>
  </si>
  <si>
    <t>SPK-104</t>
  </si>
  <si>
    <t>DLX LP Pan - 42, 43, 47</t>
  </si>
  <si>
    <t>SPK-105</t>
  </si>
  <si>
    <t>SPK-106</t>
  </si>
  <si>
    <t>SPK-107</t>
  </si>
  <si>
    <t>SPK-108</t>
  </si>
  <si>
    <t>SPK-109</t>
  </si>
  <si>
    <t>Helm Seat Pan - Laminated</t>
  </si>
  <si>
    <t>SPK-110</t>
  </si>
  <si>
    <t>SPK-111</t>
  </si>
  <si>
    <t>SPK-112</t>
  </si>
  <si>
    <t>SPK-113</t>
  </si>
  <si>
    <t>Large LP Box 2 - Laminated</t>
  </si>
  <si>
    <t>SPK-114</t>
  </si>
  <si>
    <t>SPK-115</t>
  </si>
  <si>
    <t>SPK-116</t>
  </si>
  <si>
    <t>SPK-117</t>
  </si>
  <si>
    <t>RF Leaning Post - Laminated</t>
  </si>
  <si>
    <t>SPK-118</t>
  </si>
  <si>
    <t>RF LP Pan - 42, 43, 47</t>
  </si>
  <si>
    <t>SPK-119</t>
  </si>
  <si>
    <t>SPK-120</t>
  </si>
  <si>
    <t>Hardtop once both lower and upper have been put together</t>
  </si>
  <si>
    <t>SPK-121</t>
  </si>
  <si>
    <t>SPK-122</t>
  </si>
  <si>
    <t>SPK-123</t>
  </si>
  <si>
    <t>XL Hardtop Top</t>
  </si>
  <si>
    <t>SPK-124</t>
  </si>
  <si>
    <t>SPK-125</t>
  </si>
  <si>
    <t>SPK-126</t>
  </si>
  <si>
    <t>SPK-127</t>
  </si>
  <si>
    <t>SPK-128</t>
  </si>
  <si>
    <t>43 Dive Door Cap Port - Laminated</t>
  </si>
  <si>
    <t>SPK-129</t>
  </si>
  <si>
    <t>43 Dive Door Color Port - Laminated</t>
  </si>
  <si>
    <t>SPK-130</t>
  </si>
  <si>
    <t>43 Dive Door Inner Port - Laminated</t>
  </si>
  <si>
    <t>SPK-131</t>
  </si>
  <si>
    <t>43 Step Box - Laminated</t>
  </si>
  <si>
    <t>SPK-132</t>
  </si>
  <si>
    <t>530 Qt Fishbox Port - Laminated</t>
  </si>
  <si>
    <t>SPK-133</t>
  </si>
  <si>
    <t>530 Qt Fishbox Stbd - Laminated</t>
  </si>
  <si>
    <t>SPK-134</t>
  </si>
  <si>
    <t>55 QT Cooler Box Port - Laminated</t>
  </si>
  <si>
    <t>SPK-135</t>
  </si>
  <si>
    <t>55 QT Cooler Box Stbd - Laminated</t>
  </si>
  <si>
    <t>SPK-136</t>
  </si>
  <si>
    <t>55Gal Floor Livewell Port - Laminated</t>
  </si>
  <si>
    <t>SPK-137</t>
  </si>
  <si>
    <t>55Gal Floor Livewell Stbd - Laminated</t>
  </si>
  <si>
    <t>SPK-138</t>
  </si>
  <si>
    <t>Anchor Box (43)</t>
  </si>
  <si>
    <t>SPK-139</t>
  </si>
  <si>
    <t>SPK-140</t>
  </si>
  <si>
    <t>SPK-141</t>
  </si>
  <si>
    <t>SPK-142</t>
  </si>
  <si>
    <t>SPK-143</t>
  </si>
  <si>
    <t>SPK-144</t>
  </si>
  <si>
    <t>SPK-145</t>
  </si>
  <si>
    <t>SPK-146</t>
  </si>
  <si>
    <t>SPK-147</t>
  </si>
  <si>
    <t>SPK-148</t>
  </si>
  <si>
    <t>SPK-149</t>
  </si>
  <si>
    <t>SPK-150</t>
  </si>
  <si>
    <t>SPK-151</t>
  </si>
  <si>
    <t>SPK-152</t>
  </si>
  <si>
    <t>SPK-153</t>
  </si>
  <si>
    <t>SPK-154</t>
  </si>
  <si>
    <t>SPK-155</t>
  </si>
  <si>
    <t>SPK-156</t>
  </si>
  <si>
    <t>SPK-157</t>
  </si>
  <si>
    <t>SPK-158</t>
  </si>
  <si>
    <t>SPK-159</t>
  </si>
  <si>
    <t>SPK-160</t>
  </si>
  <si>
    <t>SPK-161</t>
  </si>
  <si>
    <t>SPK-162</t>
  </si>
  <si>
    <t>Rod Locker Port - Laminated</t>
  </si>
  <si>
    <t>SPK-163</t>
  </si>
  <si>
    <t>Rod Locker Stbd - Laminated</t>
  </si>
  <si>
    <t>SPK-164</t>
  </si>
  <si>
    <t>SPK-165</t>
  </si>
  <si>
    <t>SPK-166</t>
  </si>
  <si>
    <t>SPK-167</t>
  </si>
  <si>
    <t>110 Qt Cooler Box Port - Laminated</t>
  </si>
  <si>
    <t>SPK-168</t>
  </si>
  <si>
    <t>110 Qt Cooler Box Stbd - Laminated</t>
  </si>
  <si>
    <t>SPK-169</t>
  </si>
  <si>
    <t>SPK-170</t>
  </si>
  <si>
    <t>SPK-171</t>
  </si>
  <si>
    <t>47 Dive Door Cap Port - Laminated</t>
  </si>
  <si>
    <t>SPK-172</t>
  </si>
  <si>
    <t>47 Dive Door Cap Stbd - Laminated</t>
  </si>
  <si>
    <t>SPK-173</t>
  </si>
  <si>
    <t>47 Dive Door Color Port - Laminated</t>
  </si>
  <si>
    <t>SPK-174</t>
  </si>
  <si>
    <t>47 Dive Door Color Stbd - Laminated</t>
  </si>
  <si>
    <t>SPK-175</t>
  </si>
  <si>
    <t>47 Dive Door Inner Port - Laminated</t>
  </si>
  <si>
    <t>SPK-176</t>
  </si>
  <si>
    <t>47 Dive Door Inner Stbd - Laminated</t>
  </si>
  <si>
    <t>SPK-177</t>
  </si>
  <si>
    <t>47 Step Box - Laminated</t>
  </si>
  <si>
    <t>SPK-178</t>
  </si>
  <si>
    <t>47 WIDE Console</t>
  </si>
  <si>
    <t>SPK-179</t>
  </si>
  <si>
    <t>47 WIDE Faceplate</t>
  </si>
  <si>
    <t>SPK-180</t>
  </si>
  <si>
    <t>47 WIDE Hardtop Lower</t>
  </si>
  <si>
    <t>SPK-181</t>
  </si>
  <si>
    <t>47 WIDE Hardtop Upper</t>
  </si>
  <si>
    <t>SPK-182</t>
  </si>
  <si>
    <t>47 WIDE Headliner</t>
  </si>
  <si>
    <t>SPK-183</t>
  </si>
  <si>
    <t>47 WIDE Top</t>
  </si>
  <si>
    <t>SPK-184</t>
  </si>
  <si>
    <t>47 XL Mezzanine Leaning Post - Laminated</t>
  </si>
  <si>
    <t>SPK-185</t>
  </si>
  <si>
    <t>47 XL Mezzanine Leaning Post Pan</t>
  </si>
  <si>
    <t>SPK-186</t>
  </si>
  <si>
    <t>SPK-187</t>
  </si>
  <si>
    <t>SPK-188</t>
  </si>
  <si>
    <t>600 Qt Fishbox Port -Laminated</t>
  </si>
  <si>
    <t>SPK-189</t>
  </si>
  <si>
    <t>600 Qt Fishbox Stbd - Laminated</t>
  </si>
  <si>
    <t>SPK-190</t>
  </si>
  <si>
    <t>Anchor Box (47) - Laminated</t>
  </si>
  <si>
    <t>SPK-191</t>
  </si>
  <si>
    <t>SPK-192</t>
  </si>
  <si>
    <t>SPK-193</t>
  </si>
  <si>
    <t>SPK-194</t>
  </si>
  <si>
    <t>SPK-195</t>
  </si>
  <si>
    <t>SPK-196</t>
  </si>
  <si>
    <t>SPK-197</t>
  </si>
  <si>
    <t>SPK-198</t>
  </si>
  <si>
    <t>SPK-199</t>
  </si>
  <si>
    <t>SPK-200</t>
  </si>
  <si>
    <t>SPK-201</t>
  </si>
  <si>
    <t>SPK-202</t>
  </si>
  <si>
    <t>SPK-203</t>
  </si>
  <si>
    <t>SPK-204</t>
  </si>
  <si>
    <t>SPK-205</t>
  </si>
  <si>
    <t>SPK-206</t>
  </si>
  <si>
    <t>SPK-207</t>
  </si>
  <si>
    <t>SPK-208</t>
  </si>
  <si>
    <t>SPK-209</t>
  </si>
  <si>
    <t>SPK-210</t>
  </si>
  <si>
    <t>SPK-211</t>
  </si>
  <si>
    <t>SPK-212</t>
  </si>
  <si>
    <t>Swim Platform - Laminated</t>
  </si>
  <si>
    <t>SPK-213</t>
  </si>
  <si>
    <t>SPK-214</t>
  </si>
  <si>
    <t xml:space="preserve"> </t>
  </si>
  <si>
    <t>Concat Name for Label</t>
  </si>
  <si>
    <t>Possible Merged Inventory</t>
  </si>
  <si>
    <t>Models</t>
  </si>
  <si>
    <t>Days Between Sprays</t>
  </si>
  <si>
    <t>Required Slots</t>
  </si>
  <si>
    <t>Slots Saved</t>
  </si>
  <si>
    <t>Hard Tops</t>
  </si>
  <si>
    <t>Core Slots Required</t>
  </si>
  <si>
    <t>Glass Slots Required</t>
  </si>
  <si>
    <t>TTL Slots saved</t>
  </si>
  <si>
    <t>SeaKeeper - 47 - A</t>
  </si>
  <si>
    <t>1200 QT Port</t>
  </si>
  <si>
    <t>37, 42, 43, 47</t>
  </si>
  <si>
    <t>35 HTU</t>
  </si>
  <si>
    <t>RF LP Pan - 42, 43, 47 - A</t>
  </si>
  <si>
    <t>1200 QT Stbd</t>
  </si>
  <si>
    <t>35 HTL</t>
  </si>
  <si>
    <t>DR Headliner - 38 - A</t>
  </si>
  <si>
    <t>1200 Coffin shell</t>
  </si>
  <si>
    <t>42, 43</t>
  </si>
  <si>
    <t>35 Console</t>
  </si>
  <si>
    <t>RF LP Pan - 37, 38 - A</t>
  </si>
  <si>
    <t>Bean Bag Stbd</t>
  </si>
  <si>
    <t>4+</t>
  </si>
  <si>
    <t>38 DR HTU</t>
  </si>
  <si>
    <t>DLX LP Pan - 37, 38 - A</t>
  </si>
  <si>
    <t>Bean Bag Port</t>
  </si>
  <si>
    <t>38 DR HTL</t>
  </si>
  <si>
    <t>42 GW Console - 42 GW - A</t>
  </si>
  <si>
    <t>Midship Port</t>
  </si>
  <si>
    <t>37, 38, 42, 43, 47</t>
  </si>
  <si>
    <t>38 HTU</t>
  </si>
  <si>
    <t>Rear Insert Stbd - 38 - A</t>
  </si>
  <si>
    <t>Midship Stbd</t>
  </si>
  <si>
    <t>38 HTL</t>
  </si>
  <si>
    <t>42 GW Headliner - 42 GW - A</t>
  </si>
  <si>
    <t>Transom LW Port</t>
  </si>
  <si>
    <t>42, 43, 47</t>
  </si>
  <si>
    <t>42GW HTU</t>
  </si>
  <si>
    <t>42 GW Faceplate - 42 GW - A</t>
  </si>
  <si>
    <t>Transom LW Stbd</t>
  </si>
  <si>
    <t>42GW HTL</t>
  </si>
  <si>
    <t>XL Mez LP - 47 - A</t>
  </si>
  <si>
    <t>25 Qt Cooler</t>
  </si>
  <si>
    <t>37, 38, 42</t>
  </si>
  <si>
    <t>43 HTU</t>
  </si>
  <si>
    <t>1200 Qt Coffin Port - 37, 42, 43, 47 - A</t>
  </si>
  <si>
    <t>RF LP</t>
  </si>
  <si>
    <t>43 HTL</t>
  </si>
  <si>
    <t>Faceplate - 35 - A</t>
  </si>
  <si>
    <t>Helm Seat Pod Shell.</t>
  </si>
  <si>
    <t>47W HTU</t>
  </si>
  <si>
    <t>Bean Bag Stbd - 42, 43 - A</t>
  </si>
  <si>
    <t>HTU</t>
  </si>
  <si>
    <t>42GW, 43</t>
  </si>
  <si>
    <t>47W HTL</t>
  </si>
  <si>
    <t>850 Qt Coffin Stbd  - 35, 38 - A</t>
  </si>
  <si>
    <t>HTL</t>
  </si>
  <si>
    <t>500 Qt Fishbox - 42 - A</t>
  </si>
  <si>
    <t>400 Qt fishbox</t>
  </si>
  <si>
    <t>35, 38</t>
  </si>
  <si>
    <t>Bean Bag Port - 42, 43 - A</t>
  </si>
  <si>
    <t>Console - 35 - A</t>
  </si>
  <si>
    <t>Midship Port - 37, 38, 42, 43, 47 - A</t>
  </si>
  <si>
    <t>Midship Stbd - 37, 38, 42, 43, 47 - A</t>
  </si>
  <si>
    <t>Begin Use</t>
  </si>
  <si>
    <t>End Use</t>
  </si>
  <si>
    <t>110 Cooler Box - 47 - A</t>
  </si>
  <si>
    <t>42 Mold A</t>
  </si>
  <si>
    <t>Anchor Box - 38 - A</t>
  </si>
  <si>
    <t>43 Mold B</t>
  </si>
  <si>
    <t>Step Box - 38 - A</t>
  </si>
  <si>
    <t xml:space="preserve">Glove Box - 35, 38, 42, 43, 47 - A </t>
  </si>
  <si>
    <t>Kit Needed</t>
  </si>
  <si>
    <t>1200 Qt Coffin Box Port - 37, 42, 43, 47 - B</t>
  </si>
  <si>
    <t>Klepatch 42</t>
  </si>
  <si>
    <t>1200 Qt Coffin Box Stbd - 37, 42, 43, 47 - B</t>
  </si>
  <si>
    <t>Pickett 43</t>
  </si>
  <si>
    <t>500 Qt Fishbox - 42 - B</t>
  </si>
  <si>
    <t>Baird</t>
  </si>
  <si>
    <t>Console Coffin Combo - 38 - A</t>
  </si>
  <si>
    <t>Burkhalter 42</t>
  </si>
  <si>
    <t>Rear Insert Port - 42 - A</t>
  </si>
  <si>
    <t>Rear Insert Stbd - 42 - A</t>
  </si>
  <si>
    <t>1200 Qt Coffin Shell - 37, 42, 43 - A</t>
  </si>
  <si>
    <t>1200 Qt Coffin Shell - 37, 42, 43 - B</t>
  </si>
  <si>
    <t>Transom LW - 42, 43, 47 - A</t>
  </si>
  <si>
    <t>Transom LW - 42, 43, 47 - B</t>
  </si>
  <si>
    <t>25 Qt Cooler Box - 34, 37, 38, 42 - A</t>
  </si>
  <si>
    <t>Floor LW - 43, 47 - A</t>
  </si>
  <si>
    <t>RF LP  - 42, 43, 47 - A</t>
  </si>
  <si>
    <t>RF LP  - 42, 43, 47 - B</t>
  </si>
  <si>
    <t>Helm Seat Pod Shell - 42, 43, 47 - A</t>
  </si>
  <si>
    <t>Helm Seat Pod Shell - 42, 43, 47 - B</t>
  </si>
  <si>
    <t>47 Wide HT Upper - 47 Wide - A</t>
  </si>
  <si>
    <t>47 Wide HT Lower - 47 Wide - A</t>
  </si>
  <si>
    <t>47 Wide Headliner - 47 Wide - A</t>
  </si>
  <si>
    <t>47 Wide Console Coffin Combo - 47 Wide - A</t>
  </si>
  <si>
    <t>47 Wide LP Pan - 47 Wide - A</t>
  </si>
  <si>
    <t>DR Faceplate - 38 - A</t>
  </si>
  <si>
    <t>47 Wide Faceplate - 47 Wide - A</t>
  </si>
  <si>
    <t>Console Shell - 43 - A</t>
  </si>
  <si>
    <t>DR LP - 38 - A</t>
  </si>
  <si>
    <t>RF LP - 35 - A</t>
  </si>
  <si>
    <t>LP Pan - 35 - A</t>
  </si>
  <si>
    <t>DLX LP - 42 - A</t>
  </si>
  <si>
    <t>Faceplate - 43 - A</t>
  </si>
  <si>
    <t>Headliner - 35 - A</t>
  </si>
  <si>
    <t>HT Upper - 43 - A</t>
  </si>
  <si>
    <t>HT Lower - 43 - A</t>
  </si>
  <si>
    <t>Headliner - 43 - A</t>
  </si>
  <si>
    <t>DR LP Pan - 38 - A</t>
  </si>
  <si>
    <t>RF LP - 37, 38 - A</t>
  </si>
  <si>
    <t>HT Upper - 43 - B</t>
  </si>
  <si>
    <t>HT Lower - 43 - B</t>
  </si>
  <si>
    <t>DR HT Lower - 38 - A</t>
  </si>
  <si>
    <t>DR HT Upper - 38 - A</t>
  </si>
  <si>
    <t>Lower HT - 35 - A</t>
  </si>
  <si>
    <t>Upper HT  - 35 - A</t>
  </si>
  <si>
    <t>Rod Locker - 43 - A</t>
  </si>
  <si>
    <t>Rod Locker - 43 - B</t>
  </si>
  <si>
    <t>Rod Locker - 47 - A</t>
  </si>
  <si>
    <t>Rod Locker - 47 - B</t>
  </si>
  <si>
    <t>42 GW Console Pan - 42 GW - A</t>
  </si>
  <si>
    <t>DLX LP Pan - 42, 43, 47 - A</t>
  </si>
  <si>
    <t>Seat Pod Pan  - 42, 43, 47 - A</t>
  </si>
  <si>
    <t>Seat Pod Pan  - 42, 43, 47 - B</t>
  </si>
  <si>
    <t>1200 Qt Coffin Port - 37, 42, 43, 47 - C</t>
  </si>
  <si>
    <t>1200 Qt Coffin Stbd - 37, 42, 43, 47 - C</t>
  </si>
  <si>
    <t>Medium Cooler Box - 35, 38 - A</t>
  </si>
  <si>
    <t>Large Cooler Box - 35, 38, 42, 43, 47 - A</t>
  </si>
  <si>
    <t>Large Cooler Box - 35, 38, 42, 43, 47 - B</t>
  </si>
  <si>
    <t>Floor LW - 37, 42 - A</t>
  </si>
  <si>
    <t>55Qt Cooler Box - 43 - A</t>
  </si>
  <si>
    <t>DR LP Cooler Box - 38 - A</t>
  </si>
  <si>
    <t>Bean Bag Port - 47 - A</t>
  </si>
  <si>
    <t>Bean Bag Stbd - 47 - A</t>
  </si>
  <si>
    <t>Bean Bag Port - 42, 43 - B</t>
  </si>
  <si>
    <t>Bean Bag Stbd - 42, 43 - B</t>
  </si>
  <si>
    <t>Midship Port - 37, 38, 42, 43, 47 - B</t>
  </si>
  <si>
    <t>Midship Stbd - 37, 38, 42, 43, 47 - B</t>
  </si>
  <si>
    <t>400 Qt Fishbox - 34, 35, 37, 38 - A</t>
  </si>
  <si>
    <t>400 Qt Fishbox - 34, 35, 37, 38 - B</t>
  </si>
  <si>
    <t>Anchor Box - 47 - A</t>
  </si>
  <si>
    <t>Bean Bag - 37, 38 - A</t>
  </si>
  <si>
    <t>Step Box - 43 - A</t>
  </si>
  <si>
    <t>Anchor Box - 43 - A</t>
  </si>
  <si>
    <t>25 Qt Cooler Box - 35 - A</t>
  </si>
  <si>
    <t>Rear Insert Port - 43 - A</t>
  </si>
  <si>
    <t>Rear Insert Stbd - 43 - A</t>
  </si>
  <si>
    <t>Step Box - 47 - A</t>
  </si>
  <si>
    <t>Rear Insert Port - 47 - A</t>
  </si>
  <si>
    <t>Rear Insert Stbd - 47 - A</t>
  </si>
  <si>
    <t>Anchor Box - 34, 35, 37 - A</t>
  </si>
  <si>
    <t>Bean Bag Box - 35 - A</t>
  </si>
  <si>
    <t>Floor LW - 35 - A</t>
  </si>
  <si>
    <t>530 Qt Fishbox Port - 43 - A</t>
  </si>
  <si>
    <t>530 Qt Fishbox Stbd - 43 - A</t>
  </si>
  <si>
    <t>600 Qt Fishbox Port - 47 - A</t>
  </si>
  <si>
    <t>600 Qt Fishbox Stbd -  - A</t>
  </si>
  <si>
    <t>Midship Box Port - 35 - A</t>
  </si>
  <si>
    <t>Midship Box Stbd - 35 - A</t>
  </si>
  <si>
    <t>Rear Insert Port - 35 - A</t>
  </si>
  <si>
    <t>Rear Insert Stbd - 35 - A</t>
  </si>
  <si>
    <t>Anchor Box - 42 - A</t>
  </si>
  <si>
    <t>Transom LW - 34, 37 - A</t>
  </si>
  <si>
    <t>Floor LW - 38 - A</t>
  </si>
  <si>
    <t>Step Box - 35 - A</t>
  </si>
  <si>
    <t>Med LP Cooler Box - 35, 38 -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</si>
</sst>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2" xfId="0" quotePrefix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7" xfId="0" applyBorder="1"/>
    <xf numFmtId="16" fontId="0" fillId="0" borderId="0" xfId="0" applyNumberFormat="1"/>
    <xf numFmtId="0" fontId="0" fillId="0" borderId="14" xfId="0" applyBorder="1"/>
    <xf numFmtId="0" fontId="1" fillId="0" borderId="11" xfId="0" applyFont="1" applyBorder="1"/>
    <xf numFmtId="0" fontId="0" fillId="0" borderId="15" xfId="0" applyBorder="1"/>
    <xf numFmtId="0" fontId="0" fillId="5" borderId="2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  <color rgb="FFFFCCCC"/>
      <color rgb="FFFF7C80"/>
      <color rgb="FFFF66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5F878-126C-4578-B651-5A615CE55920}">
  <dimension ref="B2:F221"/>
  <sheetViews>
    <sheetView tabSelected="1" workbookViewId="0">
      <pane ySplit="2" topLeftCell="A202" activePane="bottomLeft" state="frozen"/>
      <selection pane="bottomLeft" activeCell="F221" sqref="F221"/>
    </sheetView>
  </sheetViews>
  <sheetFormatPr defaultRowHeight="15" outlineLevelRow="1"/>
  <cols>
    <col min="3" max="3" width="53.5703125" bestFit="1" customWidth="1"/>
    <col min="4" max="5" width="27.7109375" customWidth="1"/>
  </cols>
  <sheetData>
    <row r="2" spans="2:6" ht="15.75" thickBot="1">
      <c r="B2" s="1" t="s">
        <v>0</v>
      </c>
      <c r="C2" s="1" t="s">
        <v>1</v>
      </c>
      <c r="D2" s="1" t="s">
        <v>2</v>
      </c>
      <c r="E2" s="1" t="s">
        <v>3</v>
      </c>
      <c r="F2" t="s">
        <v>4</v>
      </c>
    </row>
    <row r="3" spans="2:6" outlineLevel="1">
      <c r="B3" s="25">
        <v>35</v>
      </c>
      <c r="C3" s="3" t="s">
        <v>5</v>
      </c>
      <c r="D3" s="9">
        <v>0</v>
      </c>
      <c r="E3" s="4"/>
      <c r="F3" t="s">
        <v>6</v>
      </c>
    </row>
    <row r="4" spans="2:6" outlineLevel="1">
      <c r="B4" s="26"/>
      <c r="C4" s="2" t="s">
        <v>7</v>
      </c>
      <c r="D4" s="10">
        <v>0</v>
      </c>
      <c r="E4" s="5"/>
      <c r="F4" t="s">
        <v>8</v>
      </c>
    </row>
    <row r="5" spans="2:6" outlineLevel="1">
      <c r="B5" s="26"/>
      <c r="C5" s="2" t="s">
        <v>9</v>
      </c>
      <c r="D5" s="10">
        <v>1</v>
      </c>
      <c r="E5" s="5"/>
      <c r="F5" t="s">
        <v>10</v>
      </c>
    </row>
    <row r="6" spans="2:6" outlineLevel="1">
      <c r="B6" s="26"/>
      <c r="C6" s="2" t="s">
        <v>11</v>
      </c>
      <c r="D6" s="10">
        <v>0</v>
      </c>
      <c r="E6" s="5"/>
      <c r="F6" t="s">
        <v>12</v>
      </c>
    </row>
    <row r="7" spans="2:6" outlineLevel="1">
      <c r="B7" s="26"/>
      <c r="C7" s="2" t="s">
        <v>13</v>
      </c>
      <c r="D7" s="10">
        <v>0</v>
      </c>
      <c r="E7" s="5"/>
      <c r="F7" t="s">
        <v>14</v>
      </c>
    </row>
    <row r="8" spans="2:6" outlineLevel="1">
      <c r="B8" s="26"/>
      <c r="C8" s="2" t="s">
        <v>15</v>
      </c>
      <c r="D8" s="10">
        <v>0</v>
      </c>
      <c r="E8" s="5"/>
      <c r="F8" t="s">
        <v>16</v>
      </c>
    </row>
    <row r="9" spans="2:6" outlineLevel="1">
      <c r="B9" s="26"/>
      <c r="C9" s="2" t="s">
        <v>17</v>
      </c>
      <c r="D9" s="10">
        <v>0</v>
      </c>
      <c r="E9" s="5"/>
      <c r="F9" t="s">
        <v>18</v>
      </c>
    </row>
    <row r="10" spans="2:6" outlineLevel="1">
      <c r="B10" s="26"/>
      <c r="C10" s="2" t="s">
        <v>19</v>
      </c>
      <c r="D10" s="10">
        <v>0</v>
      </c>
      <c r="E10" s="5"/>
      <c r="F10" t="s">
        <v>20</v>
      </c>
    </row>
    <row r="11" spans="2:6" outlineLevel="1">
      <c r="B11" s="26"/>
      <c r="C11" s="2" t="s">
        <v>21</v>
      </c>
      <c r="D11" s="10">
        <v>0</v>
      </c>
      <c r="E11" s="5"/>
      <c r="F11" t="s">
        <v>22</v>
      </c>
    </row>
    <row r="12" spans="2:6" outlineLevel="1">
      <c r="B12" s="26"/>
      <c r="C12" s="2" t="s">
        <v>23</v>
      </c>
      <c r="D12" s="10">
        <v>0</v>
      </c>
      <c r="E12" s="5"/>
      <c r="F12" t="s">
        <v>24</v>
      </c>
    </row>
    <row r="13" spans="2:6" outlineLevel="1">
      <c r="B13" s="26"/>
      <c r="C13" s="2" t="s">
        <v>25</v>
      </c>
      <c r="D13" s="12" t="s">
        <v>26</v>
      </c>
      <c r="E13" s="5"/>
      <c r="F13" t="s">
        <v>27</v>
      </c>
    </row>
    <row r="14" spans="2:6" outlineLevel="1">
      <c r="B14" s="26"/>
      <c r="C14" s="2" t="s">
        <v>28</v>
      </c>
      <c r="D14" s="10">
        <v>0</v>
      </c>
      <c r="E14" s="5"/>
      <c r="F14" t="s">
        <v>29</v>
      </c>
    </row>
    <row r="15" spans="2:6" outlineLevel="1">
      <c r="B15" s="26"/>
      <c r="C15" s="2" t="s">
        <v>30</v>
      </c>
      <c r="D15" s="10">
        <v>0</v>
      </c>
      <c r="E15" s="5"/>
      <c r="F15" t="s">
        <v>31</v>
      </c>
    </row>
    <row r="16" spans="2:6" outlineLevel="1">
      <c r="B16" s="26"/>
      <c r="C16" s="2" t="s">
        <v>32</v>
      </c>
      <c r="D16" s="12" t="s">
        <v>26</v>
      </c>
      <c r="E16" s="5"/>
      <c r="F16" t="s">
        <v>33</v>
      </c>
    </row>
    <row r="17" spans="2:6" outlineLevel="1">
      <c r="B17" s="26"/>
      <c r="C17" s="2" t="s">
        <v>34</v>
      </c>
      <c r="D17" s="12" t="s">
        <v>26</v>
      </c>
      <c r="E17" s="5"/>
      <c r="F17" t="s">
        <v>35</v>
      </c>
    </row>
    <row r="18" spans="2:6" outlineLevel="1">
      <c r="B18" s="26"/>
      <c r="C18" s="2" t="s">
        <v>36</v>
      </c>
      <c r="D18" s="12" t="s">
        <v>26</v>
      </c>
      <c r="E18" s="5"/>
      <c r="F18" t="s">
        <v>37</v>
      </c>
    </row>
    <row r="19" spans="2:6" outlineLevel="1">
      <c r="B19" s="26"/>
      <c r="C19" s="2" t="s">
        <v>38</v>
      </c>
      <c r="D19" s="10">
        <v>0</v>
      </c>
      <c r="E19" s="5"/>
      <c r="F19" t="s">
        <v>39</v>
      </c>
    </row>
    <row r="20" spans="2:6" outlineLevel="1">
      <c r="B20" s="26"/>
      <c r="C20" s="2" t="s">
        <v>40</v>
      </c>
      <c r="D20" s="10">
        <v>0</v>
      </c>
      <c r="E20" s="5"/>
      <c r="F20" t="s">
        <v>41</v>
      </c>
    </row>
    <row r="21" spans="2:6" outlineLevel="1">
      <c r="B21" s="26"/>
      <c r="C21" s="2" t="s">
        <v>42</v>
      </c>
      <c r="D21" s="10">
        <v>0</v>
      </c>
      <c r="E21" s="5"/>
      <c r="F21" t="s">
        <v>43</v>
      </c>
    </row>
    <row r="22" spans="2:6" outlineLevel="1">
      <c r="B22" s="26"/>
      <c r="C22" s="2" t="s">
        <v>44</v>
      </c>
      <c r="D22" s="12" t="s">
        <v>26</v>
      </c>
      <c r="E22" s="5"/>
      <c r="F22" t="s">
        <v>45</v>
      </c>
    </row>
    <row r="23" spans="2:6" outlineLevel="1">
      <c r="B23" s="26"/>
      <c r="C23" s="2" t="s">
        <v>46</v>
      </c>
      <c r="D23" s="10">
        <v>1</v>
      </c>
      <c r="E23" s="5"/>
      <c r="F23" t="s">
        <v>47</v>
      </c>
    </row>
    <row r="24" spans="2:6" outlineLevel="1">
      <c r="B24" s="26"/>
      <c r="C24" s="2" t="s">
        <v>48</v>
      </c>
      <c r="D24" s="10">
        <v>1</v>
      </c>
      <c r="E24" s="5"/>
      <c r="F24" t="s">
        <v>49</v>
      </c>
    </row>
    <row r="25" spans="2:6" outlineLevel="1">
      <c r="B25" s="26"/>
      <c r="C25" s="2" t="s">
        <v>0</v>
      </c>
      <c r="D25" s="12" t="s">
        <v>26</v>
      </c>
      <c r="E25" s="5"/>
      <c r="F25" t="s">
        <v>50</v>
      </c>
    </row>
    <row r="26" spans="2:6" outlineLevel="1">
      <c r="B26" s="26"/>
      <c r="C26" s="2" t="s">
        <v>51</v>
      </c>
      <c r="D26" s="10"/>
      <c r="E26" s="5"/>
      <c r="F26" t="s">
        <v>52</v>
      </c>
    </row>
    <row r="27" spans="2:6" outlineLevel="1">
      <c r="B27" s="26"/>
      <c r="C27" s="2" t="s">
        <v>53</v>
      </c>
      <c r="D27" s="10"/>
      <c r="E27" s="5"/>
      <c r="F27" t="s">
        <v>54</v>
      </c>
    </row>
    <row r="28" spans="2:6" outlineLevel="1">
      <c r="B28" s="26"/>
      <c r="C28" s="2" t="s">
        <v>55</v>
      </c>
      <c r="D28" s="12" t="s">
        <v>26</v>
      </c>
      <c r="E28" s="5"/>
      <c r="F28" t="s">
        <v>56</v>
      </c>
    </row>
    <row r="29" spans="2:6" outlineLevel="1">
      <c r="B29" s="26"/>
      <c r="C29" s="2" t="s">
        <v>57</v>
      </c>
      <c r="D29" s="10"/>
      <c r="E29" s="5"/>
      <c r="F29" t="s">
        <v>58</v>
      </c>
    </row>
    <row r="30" spans="2:6" outlineLevel="1">
      <c r="B30" s="26"/>
      <c r="C30" s="2" t="s">
        <v>59</v>
      </c>
      <c r="D30" s="10">
        <v>0</v>
      </c>
      <c r="E30" s="5"/>
      <c r="F30" t="s">
        <v>60</v>
      </c>
    </row>
    <row r="31" spans="2:6" outlineLevel="1">
      <c r="B31" s="26"/>
      <c r="C31" s="2" t="s">
        <v>61</v>
      </c>
      <c r="D31" s="10">
        <v>0</v>
      </c>
      <c r="E31" s="5"/>
      <c r="F31" t="s">
        <v>62</v>
      </c>
    </row>
    <row r="32" spans="2:6" outlineLevel="1">
      <c r="B32" s="26"/>
      <c r="C32" s="2" t="s">
        <v>63</v>
      </c>
      <c r="D32" s="10">
        <v>0</v>
      </c>
      <c r="E32" s="5"/>
      <c r="F32" t="s">
        <v>64</v>
      </c>
    </row>
    <row r="33" spans="2:6" outlineLevel="1">
      <c r="B33" s="26"/>
      <c r="C33" s="2" t="s">
        <v>65</v>
      </c>
      <c r="D33" s="12" t="s">
        <v>26</v>
      </c>
      <c r="E33" s="5"/>
      <c r="F33" t="s">
        <v>66</v>
      </c>
    </row>
    <row r="34" spans="2:6" outlineLevel="1">
      <c r="B34" s="26"/>
      <c r="C34" s="2" t="s">
        <v>67</v>
      </c>
      <c r="D34" s="10">
        <v>0</v>
      </c>
      <c r="E34" s="5"/>
      <c r="F34" t="s">
        <v>68</v>
      </c>
    </row>
    <row r="35" spans="2:6" ht="15.75" outlineLevel="1" thickBot="1">
      <c r="B35" s="27"/>
      <c r="C35" s="6" t="s">
        <v>69</v>
      </c>
      <c r="D35" s="11">
        <v>0</v>
      </c>
      <c r="E35" s="7"/>
      <c r="F35" t="s">
        <v>70</v>
      </c>
    </row>
    <row r="36" spans="2:6" ht="10.5" customHeight="1" thickBot="1">
      <c r="B36" s="8"/>
      <c r="C36" s="8"/>
      <c r="D36" s="8"/>
      <c r="E36" s="8"/>
    </row>
    <row r="37" spans="2:6" outlineLevel="1">
      <c r="B37" s="22">
        <v>38</v>
      </c>
      <c r="C37" s="3" t="s">
        <v>71</v>
      </c>
      <c r="D37" s="9"/>
      <c r="E37" s="4"/>
      <c r="F37" t="s">
        <v>72</v>
      </c>
    </row>
    <row r="38" spans="2:6" outlineLevel="1">
      <c r="B38" s="23"/>
      <c r="C38" s="2" t="s">
        <v>73</v>
      </c>
      <c r="D38" s="10"/>
      <c r="E38" s="5"/>
      <c r="F38" t="s">
        <v>74</v>
      </c>
    </row>
    <row r="39" spans="2:6" outlineLevel="1">
      <c r="B39" s="23"/>
      <c r="C39" s="2" t="s">
        <v>75</v>
      </c>
      <c r="D39" s="10"/>
      <c r="E39" s="5"/>
      <c r="F39" t="s">
        <v>76</v>
      </c>
    </row>
    <row r="40" spans="2:6" outlineLevel="1">
      <c r="B40" s="23"/>
      <c r="C40" s="2" t="s">
        <v>15</v>
      </c>
      <c r="D40" s="10"/>
      <c r="E40" s="5"/>
      <c r="F40" t="s">
        <v>77</v>
      </c>
    </row>
    <row r="41" spans="2:6" outlineLevel="1">
      <c r="B41" s="23"/>
      <c r="C41" s="2" t="s">
        <v>78</v>
      </c>
      <c r="D41" s="10"/>
      <c r="E41" s="5"/>
      <c r="F41" t="s">
        <v>79</v>
      </c>
    </row>
    <row r="42" spans="2:6" outlineLevel="1">
      <c r="B42" s="23"/>
      <c r="C42" s="2" t="s">
        <v>80</v>
      </c>
      <c r="D42" s="10"/>
      <c r="E42" s="5"/>
      <c r="F42" t="s">
        <v>81</v>
      </c>
    </row>
    <row r="43" spans="2:6" outlineLevel="1">
      <c r="B43" s="23"/>
      <c r="C43" s="2" t="s">
        <v>82</v>
      </c>
      <c r="D43" s="10"/>
      <c r="E43" s="5"/>
      <c r="F43" t="s">
        <v>83</v>
      </c>
    </row>
    <row r="44" spans="2:6" outlineLevel="1">
      <c r="B44" s="23"/>
      <c r="C44" s="2" t="s">
        <v>17</v>
      </c>
      <c r="D44" s="10"/>
      <c r="E44" s="5"/>
      <c r="F44" t="s">
        <v>84</v>
      </c>
    </row>
    <row r="45" spans="2:6" outlineLevel="1">
      <c r="B45" s="23"/>
      <c r="C45" s="2" t="s">
        <v>19</v>
      </c>
      <c r="D45" s="10"/>
      <c r="E45" s="5"/>
      <c r="F45" t="s">
        <v>85</v>
      </c>
    </row>
    <row r="46" spans="2:6" outlineLevel="1">
      <c r="B46" s="23"/>
      <c r="C46" s="2" t="s">
        <v>86</v>
      </c>
      <c r="D46" s="10"/>
      <c r="E46" s="5"/>
      <c r="F46" t="s">
        <v>87</v>
      </c>
    </row>
    <row r="47" spans="2:6" outlineLevel="1">
      <c r="B47" s="23"/>
      <c r="C47" s="2" t="s">
        <v>23</v>
      </c>
      <c r="D47" s="10"/>
      <c r="E47" s="5"/>
      <c r="F47" t="s">
        <v>88</v>
      </c>
    </row>
    <row r="48" spans="2:6" outlineLevel="1">
      <c r="B48" s="23"/>
      <c r="C48" s="2" t="s">
        <v>25</v>
      </c>
      <c r="D48" s="10"/>
      <c r="E48" s="5"/>
      <c r="F48" t="s">
        <v>89</v>
      </c>
    </row>
    <row r="49" spans="2:6" outlineLevel="1">
      <c r="B49" s="23"/>
      <c r="C49" s="2" t="s">
        <v>28</v>
      </c>
      <c r="D49" s="10"/>
      <c r="E49" s="5"/>
      <c r="F49" t="s">
        <v>90</v>
      </c>
    </row>
    <row r="50" spans="2:6" outlineLevel="1">
      <c r="B50" s="23"/>
      <c r="C50" s="2" t="s">
        <v>30</v>
      </c>
      <c r="D50" s="10"/>
      <c r="E50" s="5"/>
      <c r="F50" t="s">
        <v>91</v>
      </c>
    </row>
    <row r="51" spans="2:6" outlineLevel="1">
      <c r="B51" s="23"/>
      <c r="C51" s="2" t="s">
        <v>32</v>
      </c>
      <c r="D51" s="10"/>
      <c r="E51" s="5"/>
      <c r="F51" t="s">
        <v>92</v>
      </c>
    </row>
    <row r="52" spans="2:6" outlineLevel="1">
      <c r="B52" s="23"/>
      <c r="C52" s="2" t="s">
        <v>34</v>
      </c>
      <c r="D52" s="10"/>
      <c r="E52" s="5"/>
      <c r="F52" t="s">
        <v>93</v>
      </c>
    </row>
    <row r="53" spans="2:6" outlineLevel="1">
      <c r="B53" s="23"/>
      <c r="C53" s="2" t="s">
        <v>36</v>
      </c>
      <c r="D53" s="10"/>
      <c r="E53" s="5"/>
      <c r="F53" t="s">
        <v>94</v>
      </c>
    </row>
    <row r="54" spans="2:6" outlineLevel="1">
      <c r="B54" s="23"/>
      <c r="C54" s="2" t="s">
        <v>95</v>
      </c>
      <c r="D54" s="10" t="s">
        <v>96</v>
      </c>
      <c r="E54" s="5"/>
      <c r="F54" t="s">
        <v>97</v>
      </c>
    </row>
    <row r="55" spans="2:6" outlineLevel="1">
      <c r="B55" s="23"/>
      <c r="C55" s="2" t="s">
        <v>98</v>
      </c>
      <c r="D55" s="10"/>
      <c r="E55" s="5"/>
      <c r="F55" t="s">
        <v>99</v>
      </c>
    </row>
    <row r="56" spans="2:6" outlineLevel="1">
      <c r="B56" s="23"/>
      <c r="C56" s="2" t="s">
        <v>100</v>
      </c>
      <c r="D56" s="10"/>
      <c r="E56" s="5"/>
      <c r="F56" t="s">
        <v>101</v>
      </c>
    </row>
    <row r="57" spans="2:6" outlineLevel="1">
      <c r="B57" s="23"/>
      <c r="C57" s="2" t="s">
        <v>102</v>
      </c>
      <c r="D57" s="10"/>
      <c r="E57" s="5"/>
      <c r="F57" t="s">
        <v>103</v>
      </c>
    </row>
    <row r="58" spans="2:6" outlineLevel="1">
      <c r="B58" s="23"/>
      <c r="C58" s="2" t="s">
        <v>104</v>
      </c>
      <c r="D58" s="10"/>
      <c r="E58" s="5"/>
      <c r="F58" t="s">
        <v>105</v>
      </c>
    </row>
    <row r="59" spans="2:6" outlineLevel="1">
      <c r="B59" s="23"/>
      <c r="C59" s="2" t="s">
        <v>106</v>
      </c>
      <c r="D59" s="10"/>
      <c r="E59" s="5"/>
      <c r="F59" t="s">
        <v>107</v>
      </c>
    </row>
    <row r="60" spans="2:6" outlineLevel="1">
      <c r="B60" s="23"/>
      <c r="C60" s="2" t="s">
        <v>108</v>
      </c>
      <c r="D60" s="10"/>
      <c r="E60" s="5"/>
      <c r="F60" t="s">
        <v>109</v>
      </c>
    </row>
    <row r="61" spans="2:6" outlineLevel="1">
      <c r="B61" s="23"/>
      <c r="C61" s="2" t="s">
        <v>110</v>
      </c>
      <c r="D61" s="10"/>
      <c r="E61" s="5"/>
      <c r="F61" t="s">
        <v>111</v>
      </c>
    </row>
    <row r="62" spans="2:6" outlineLevel="1">
      <c r="B62" s="23"/>
      <c r="C62" s="2" t="s">
        <v>38</v>
      </c>
      <c r="D62" s="10"/>
      <c r="E62" s="5"/>
      <c r="F62" t="s">
        <v>112</v>
      </c>
    </row>
    <row r="63" spans="2:6" outlineLevel="1">
      <c r="B63" s="23"/>
      <c r="C63" s="2" t="s">
        <v>44</v>
      </c>
      <c r="D63" s="10"/>
      <c r="E63" s="5"/>
      <c r="F63" t="s">
        <v>113</v>
      </c>
    </row>
    <row r="64" spans="2:6" outlineLevel="1">
      <c r="B64" s="23"/>
      <c r="C64" s="2" t="s">
        <v>46</v>
      </c>
      <c r="D64" s="10"/>
      <c r="E64" s="5"/>
      <c r="F64" t="s">
        <v>114</v>
      </c>
    </row>
    <row r="65" spans="2:6" outlineLevel="1">
      <c r="B65" s="23"/>
      <c r="C65" s="2" t="s">
        <v>48</v>
      </c>
      <c r="D65" s="10"/>
      <c r="E65" s="5"/>
      <c r="F65" t="s">
        <v>115</v>
      </c>
    </row>
    <row r="66" spans="2:6" outlineLevel="1">
      <c r="B66" s="23"/>
      <c r="C66" s="2" t="s">
        <v>116</v>
      </c>
      <c r="D66" s="10"/>
      <c r="E66" s="5"/>
      <c r="F66" t="s">
        <v>117</v>
      </c>
    </row>
    <row r="67" spans="2:6" outlineLevel="1">
      <c r="B67" s="23"/>
      <c r="C67" s="2" t="s">
        <v>118</v>
      </c>
      <c r="D67" s="10"/>
      <c r="E67" s="5"/>
      <c r="F67" t="s">
        <v>119</v>
      </c>
    </row>
    <row r="68" spans="2:6" outlineLevel="1">
      <c r="B68" s="23"/>
      <c r="C68" s="2" t="s">
        <v>0</v>
      </c>
      <c r="D68" s="10"/>
      <c r="E68" s="5"/>
      <c r="F68" t="s">
        <v>120</v>
      </c>
    </row>
    <row r="69" spans="2:6" outlineLevel="1">
      <c r="B69" s="23"/>
      <c r="C69" s="2" t="s">
        <v>51</v>
      </c>
      <c r="D69" s="10"/>
      <c r="E69" s="5"/>
      <c r="F69" t="s">
        <v>121</v>
      </c>
    </row>
    <row r="70" spans="2:6" outlineLevel="1">
      <c r="B70" s="23"/>
      <c r="C70" s="2" t="s">
        <v>55</v>
      </c>
      <c r="D70" s="10"/>
      <c r="E70" s="5"/>
      <c r="F70" t="s">
        <v>122</v>
      </c>
    </row>
    <row r="71" spans="2:6" outlineLevel="1">
      <c r="B71" s="23"/>
      <c r="C71" s="2" t="s">
        <v>57</v>
      </c>
      <c r="D71" s="10"/>
      <c r="E71" s="5"/>
      <c r="F71" t="s">
        <v>123</v>
      </c>
    </row>
    <row r="72" spans="2:6" outlineLevel="1">
      <c r="B72" s="23"/>
      <c r="C72" s="2" t="s">
        <v>124</v>
      </c>
      <c r="D72" s="10"/>
      <c r="E72" s="5"/>
      <c r="F72" t="s">
        <v>125</v>
      </c>
    </row>
    <row r="73" spans="2:6" outlineLevel="1">
      <c r="B73" s="23"/>
      <c r="C73" s="2" t="s">
        <v>126</v>
      </c>
      <c r="D73" s="10"/>
      <c r="E73" s="5"/>
      <c r="F73" t="s">
        <v>127</v>
      </c>
    </row>
    <row r="74" spans="2:6" outlineLevel="1">
      <c r="B74" s="23"/>
      <c r="C74" s="2" t="s">
        <v>128</v>
      </c>
      <c r="D74" s="10"/>
      <c r="E74" s="5"/>
      <c r="F74" t="s">
        <v>129</v>
      </c>
    </row>
    <row r="75" spans="2:6" outlineLevel="1">
      <c r="B75" s="23"/>
      <c r="C75" s="2" t="s">
        <v>59</v>
      </c>
      <c r="D75" s="10"/>
      <c r="E75" s="5"/>
      <c r="F75" t="s">
        <v>130</v>
      </c>
    </row>
    <row r="76" spans="2:6" outlineLevel="1">
      <c r="B76" s="23"/>
      <c r="C76" s="2" t="s">
        <v>61</v>
      </c>
      <c r="D76" s="10"/>
      <c r="E76" s="5"/>
      <c r="F76" t="s">
        <v>131</v>
      </c>
    </row>
    <row r="77" spans="2:6" outlineLevel="1">
      <c r="B77" s="23"/>
      <c r="C77" s="2" t="s">
        <v>63</v>
      </c>
      <c r="D77" s="10"/>
      <c r="E77" s="5"/>
      <c r="F77" t="s">
        <v>132</v>
      </c>
    </row>
    <row r="78" spans="2:6" outlineLevel="1">
      <c r="B78" s="23"/>
      <c r="C78" s="2" t="s">
        <v>133</v>
      </c>
      <c r="D78" s="10"/>
      <c r="E78" s="5"/>
      <c r="F78" t="s">
        <v>134</v>
      </c>
    </row>
    <row r="79" spans="2:6" ht="15.75" outlineLevel="1" thickBot="1">
      <c r="B79" s="24"/>
      <c r="C79" s="6" t="s">
        <v>65</v>
      </c>
      <c r="D79" s="11"/>
      <c r="E79" s="7"/>
      <c r="F79" t="s">
        <v>135</v>
      </c>
    </row>
    <row r="80" spans="2:6" ht="10.5" customHeight="1" thickBot="1">
      <c r="B80" s="8"/>
      <c r="C80" s="8"/>
      <c r="D80" s="8"/>
      <c r="E80" s="8"/>
    </row>
    <row r="81" spans="2:6" outlineLevel="1">
      <c r="B81" s="28">
        <v>42</v>
      </c>
      <c r="C81" s="3" t="s">
        <v>136</v>
      </c>
      <c r="D81" s="9"/>
      <c r="E81" s="4"/>
      <c r="F81" t="s">
        <v>137</v>
      </c>
    </row>
    <row r="82" spans="2:6" outlineLevel="1">
      <c r="B82" s="29"/>
      <c r="C82" s="2" t="s">
        <v>138</v>
      </c>
      <c r="D82" s="10"/>
      <c r="E82" s="5"/>
      <c r="F82" t="s">
        <v>139</v>
      </c>
    </row>
    <row r="83" spans="2:6" outlineLevel="1">
      <c r="B83" s="29"/>
      <c r="C83" s="2" t="s">
        <v>140</v>
      </c>
      <c r="D83" s="10"/>
      <c r="E83" s="5"/>
      <c r="F83" t="s">
        <v>141</v>
      </c>
    </row>
    <row r="84" spans="2:6" outlineLevel="1">
      <c r="B84" s="29"/>
      <c r="C84" s="2" t="s">
        <v>142</v>
      </c>
      <c r="D84" s="10"/>
      <c r="E84" s="5"/>
      <c r="F84" t="s">
        <v>143</v>
      </c>
    </row>
    <row r="85" spans="2:6" outlineLevel="1">
      <c r="B85" s="29"/>
      <c r="C85" s="2" t="s">
        <v>71</v>
      </c>
      <c r="D85" s="10"/>
      <c r="E85" s="5"/>
      <c r="F85" t="s">
        <v>144</v>
      </c>
    </row>
    <row r="86" spans="2:6" outlineLevel="1">
      <c r="B86" s="29"/>
      <c r="C86" s="2" t="s">
        <v>73</v>
      </c>
      <c r="D86" s="10"/>
      <c r="E86" s="5"/>
      <c r="F86" t="s">
        <v>145</v>
      </c>
    </row>
    <row r="87" spans="2:6" outlineLevel="1">
      <c r="B87" s="29"/>
      <c r="C87" s="2" t="s">
        <v>146</v>
      </c>
      <c r="D87" s="10"/>
      <c r="E87" s="5"/>
      <c r="F87" t="s">
        <v>147</v>
      </c>
    </row>
    <row r="88" spans="2:6" outlineLevel="1">
      <c r="B88" s="29"/>
      <c r="C88" s="2" t="s">
        <v>148</v>
      </c>
      <c r="D88" s="10"/>
      <c r="E88" s="5"/>
      <c r="F88" t="s">
        <v>149</v>
      </c>
    </row>
    <row r="89" spans="2:6" outlineLevel="1">
      <c r="B89" s="29"/>
      <c r="C89" s="2" t="s">
        <v>150</v>
      </c>
      <c r="D89" s="10"/>
      <c r="E89" s="5"/>
      <c r="F89" t="s">
        <v>151</v>
      </c>
    </row>
    <row r="90" spans="2:6" outlineLevel="1">
      <c r="B90" s="29"/>
      <c r="C90" s="2" t="s">
        <v>152</v>
      </c>
      <c r="D90" s="10"/>
      <c r="E90" s="5"/>
      <c r="F90" t="s">
        <v>153</v>
      </c>
    </row>
    <row r="91" spans="2:6" outlineLevel="1">
      <c r="B91" s="29"/>
      <c r="C91" s="2" t="s">
        <v>154</v>
      </c>
      <c r="D91" s="10"/>
      <c r="E91" s="5"/>
      <c r="F91" t="s">
        <v>155</v>
      </c>
    </row>
    <row r="92" spans="2:6" outlineLevel="1">
      <c r="B92" s="29"/>
      <c r="C92" s="2" t="s">
        <v>156</v>
      </c>
      <c r="D92" s="10"/>
      <c r="E92" s="5"/>
      <c r="F92" t="s">
        <v>157</v>
      </c>
    </row>
    <row r="93" spans="2:6" outlineLevel="1">
      <c r="B93" s="29"/>
      <c r="C93" s="2" t="s">
        <v>158</v>
      </c>
      <c r="D93" s="10"/>
      <c r="E93" s="5"/>
      <c r="F93" t="s">
        <v>159</v>
      </c>
    </row>
    <row r="94" spans="2:6" outlineLevel="1">
      <c r="B94" s="29"/>
      <c r="C94" s="2" t="s">
        <v>160</v>
      </c>
      <c r="D94" s="10"/>
      <c r="E94" s="5"/>
      <c r="F94" t="s">
        <v>161</v>
      </c>
    </row>
    <row r="95" spans="2:6" outlineLevel="1">
      <c r="B95" s="29"/>
      <c r="C95" s="2" t="s">
        <v>162</v>
      </c>
      <c r="D95" s="10"/>
      <c r="E95" s="5"/>
      <c r="F95" t="s">
        <v>163</v>
      </c>
    </row>
    <row r="96" spans="2:6" outlineLevel="1">
      <c r="B96" s="29"/>
      <c r="C96" s="2" t="s">
        <v>78</v>
      </c>
      <c r="D96" s="10"/>
      <c r="E96" s="5"/>
      <c r="F96" t="s">
        <v>164</v>
      </c>
    </row>
    <row r="97" spans="2:6" outlineLevel="1">
      <c r="B97" s="29"/>
      <c r="C97" s="2" t="s">
        <v>80</v>
      </c>
      <c r="D97" s="10"/>
      <c r="E97" s="5"/>
      <c r="F97" t="s">
        <v>165</v>
      </c>
    </row>
    <row r="98" spans="2:6" outlineLevel="1">
      <c r="B98" s="29"/>
      <c r="C98" s="2" t="s">
        <v>86</v>
      </c>
      <c r="D98" s="10"/>
      <c r="E98" s="5"/>
      <c r="F98" t="s">
        <v>166</v>
      </c>
    </row>
    <row r="99" spans="2:6" outlineLevel="1">
      <c r="B99" s="29"/>
      <c r="C99" s="2" t="s">
        <v>167</v>
      </c>
      <c r="D99" s="10"/>
      <c r="E99" s="5"/>
      <c r="F99" t="s">
        <v>168</v>
      </c>
    </row>
    <row r="100" spans="2:6" outlineLevel="1">
      <c r="B100" s="29"/>
      <c r="C100" s="2" t="s">
        <v>169</v>
      </c>
      <c r="D100" s="10"/>
      <c r="E100" s="5"/>
      <c r="F100" t="s">
        <v>170</v>
      </c>
    </row>
    <row r="101" spans="2:6" outlineLevel="1">
      <c r="B101" s="29"/>
      <c r="C101" s="2" t="s">
        <v>25</v>
      </c>
      <c r="D101" s="10"/>
      <c r="E101" s="5"/>
      <c r="F101" t="s">
        <v>171</v>
      </c>
    </row>
    <row r="102" spans="2:6" outlineLevel="1">
      <c r="B102" s="29"/>
      <c r="C102" s="2" t="s">
        <v>28</v>
      </c>
      <c r="D102" s="10"/>
      <c r="E102" s="5"/>
      <c r="F102" t="s">
        <v>172</v>
      </c>
    </row>
    <row r="103" spans="2:6" outlineLevel="1">
      <c r="B103" s="29"/>
      <c r="C103" s="2" t="s">
        <v>173</v>
      </c>
      <c r="D103" s="10"/>
      <c r="E103" s="5"/>
      <c r="F103" t="s">
        <v>174</v>
      </c>
    </row>
    <row r="104" spans="2:6" outlineLevel="1">
      <c r="B104" s="29"/>
      <c r="C104" s="2" t="s">
        <v>175</v>
      </c>
      <c r="D104" s="10"/>
      <c r="E104" s="5"/>
      <c r="F104" t="s">
        <v>176</v>
      </c>
    </row>
    <row r="105" spans="2:6" outlineLevel="1">
      <c r="B105" s="29"/>
      <c r="C105" s="2" t="s">
        <v>177</v>
      </c>
      <c r="D105" s="10"/>
      <c r="E105" s="5"/>
      <c r="F105" t="s">
        <v>178</v>
      </c>
    </row>
    <row r="106" spans="2:6" outlineLevel="1">
      <c r="B106" s="29"/>
      <c r="C106" s="2" t="s">
        <v>30</v>
      </c>
      <c r="D106" s="10"/>
      <c r="E106" s="5"/>
      <c r="F106" t="s">
        <v>179</v>
      </c>
    </row>
    <row r="107" spans="2:6" outlineLevel="1">
      <c r="B107" s="29"/>
      <c r="C107" s="2" t="s">
        <v>180</v>
      </c>
      <c r="D107" s="10"/>
      <c r="E107" s="5"/>
      <c r="F107" t="s">
        <v>181</v>
      </c>
    </row>
    <row r="108" spans="2:6" outlineLevel="1">
      <c r="B108" s="29"/>
      <c r="C108" s="2" t="s">
        <v>182</v>
      </c>
      <c r="D108" s="10"/>
      <c r="E108" s="5"/>
      <c r="F108" t="s">
        <v>183</v>
      </c>
    </row>
    <row r="109" spans="2:6" outlineLevel="1">
      <c r="B109" s="29"/>
      <c r="C109" s="2" t="s">
        <v>184</v>
      </c>
      <c r="D109" s="10"/>
      <c r="E109" s="5"/>
      <c r="F109" t="s">
        <v>185</v>
      </c>
    </row>
    <row r="110" spans="2:6" outlineLevel="1">
      <c r="B110" s="29"/>
      <c r="C110" s="2" t="s">
        <v>38</v>
      </c>
      <c r="D110" s="10"/>
      <c r="E110" s="5"/>
      <c r="F110" t="s">
        <v>186</v>
      </c>
    </row>
    <row r="111" spans="2:6" outlineLevel="1">
      <c r="B111" s="29"/>
      <c r="C111" s="2" t="s">
        <v>44</v>
      </c>
      <c r="D111" s="10"/>
      <c r="E111" s="5"/>
      <c r="F111" t="s">
        <v>187</v>
      </c>
    </row>
    <row r="112" spans="2:6" outlineLevel="1">
      <c r="B112" s="29"/>
      <c r="C112" s="2" t="s">
        <v>46</v>
      </c>
      <c r="D112" s="10"/>
      <c r="E112" s="5"/>
      <c r="F112" t="s">
        <v>188</v>
      </c>
    </row>
    <row r="113" spans="2:6" outlineLevel="1">
      <c r="B113" s="29"/>
      <c r="C113" s="2" t="s">
        <v>48</v>
      </c>
      <c r="D113" s="10"/>
      <c r="E113" s="5"/>
      <c r="F113" t="s">
        <v>189</v>
      </c>
    </row>
    <row r="114" spans="2:6" outlineLevel="1">
      <c r="B114" s="29"/>
      <c r="C114" s="2" t="s">
        <v>190</v>
      </c>
      <c r="D114" s="10"/>
      <c r="E114" s="5"/>
      <c r="F114" t="s">
        <v>191</v>
      </c>
    </row>
    <row r="115" spans="2:6" outlineLevel="1">
      <c r="B115" s="29"/>
      <c r="C115" s="2" t="s">
        <v>116</v>
      </c>
      <c r="D115" s="10"/>
      <c r="E115" s="5"/>
      <c r="F115" t="s">
        <v>192</v>
      </c>
    </row>
    <row r="116" spans="2:6" outlineLevel="1">
      <c r="B116" s="29"/>
      <c r="C116" s="2" t="s">
        <v>0</v>
      </c>
      <c r="D116" s="10"/>
      <c r="E116" s="5"/>
      <c r="F116" t="s">
        <v>193</v>
      </c>
    </row>
    <row r="117" spans="2:6" outlineLevel="1">
      <c r="B117" s="29"/>
      <c r="C117" s="2" t="s">
        <v>51</v>
      </c>
      <c r="D117" s="10"/>
      <c r="E117" s="5"/>
      <c r="F117" t="s">
        <v>194</v>
      </c>
    </row>
    <row r="118" spans="2:6" outlineLevel="1">
      <c r="B118" s="29"/>
      <c r="C118" s="2" t="s">
        <v>195</v>
      </c>
      <c r="D118" s="10"/>
      <c r="E118" s="5"/>
      <c r="F118" t="s">
        <v>196</v>
      </c>
    </row>
    <row r="119" spans="2:6" outlineLevel="1">
      <c r="B119" s="29"/>
      <c r="C119" s="2" t="s">
        <v>55</v>
      </c>
      <c r="D119" s="10"/>
      <c r="E119" s="5"/>
      <c r="F119" t="s">
        <v>197</v>
      </c>
    </row>
    <row r="120" spans="2:6" outlineLevel="1">
      <c r="B120" s="29"/>
      <c r="C120" s="2" t="s">
        <v>124</v>
      </c>
      <c r="D120" s="10"/>
      <c r="E120" s="5"/>
      <c r="F120" t="s">
        <v>198</v>
      </c>
    </row>
    <row r="121" spans="2:6" outlineLevel="1">
      <c r="B121" s="29"/>
      <c r="C121" s="2" t="s">
        <v>126</v>
      </c>
      <c r="D121" s="10"/>
      <c r="E121" s="5"/>
      <c r="F121" t="s">
        <v>199</v>
      </c>
    </row>
    <row r="122" spans="2:6" outlineLevel="1">
      <c r="B122" s="29"/>
      <c r="C122" s="2" t="s">
        <v>200</v>
      </c>
      <c r="D122" s="10"/>
      <c r="E122" s="5"/>
      <c r="F122" t="s">
        <v>201</v>
      </c>
    </row>
    <row r="123" spans="2:6" outlineLevel="1">
      <c r="B123" s="29"/>
      <c r="C123" s="2" t="s">
        <v>202</v>
      </c>
      <c r="D123" s="10"/>
      <c r="E123" s="5"/>
      <c r="F123" t="s">
        <v>203</v>
      </c>
    </row>
    <row r="124" spans="2:6" outlineLevel="1">
      <c r="B124" s="29"/>
      <c r="C124" s="2" t="s">
        <v>65</v>
      </c>
      <c r="D124" s="10"/>
      <c r="E124" s="5"/>
      <c r="F124" t="s">
        <v>204</v>
      </c>
    </row>
    <row r="125" spans="2:6" outlineLevel="1">
      <c r="B125" s="29"/>
      <c r="C125" s="2" t="s">
        <v>205</v>
      </c>
      <c r="D125" s="10"/>
      <c r="E125" s="5"/>
      <c r="F125" t="s">
        <v>206</v>
      </c>
    </row>
    <row r="126" spans="2:6" outlineLevel="1">
      <c r="B126" s="29"/>
      <c r="C126" s="2" t="s">
        <v>67</v>
      </c>
      <c r="D126" s="10"/>
      <c r="E126" s="5"/>
      <c r="F126" t="s">
        <v>207</v>
      </c>
    </row>
    <row r="127" spans="2:6" outlineLevel="1">
      <c r="B127" s="29"/>
      <c r="C127" s="2" t="s">
        <v>69</v>
      </c>
      <c r="D127" s="10"/>
      <c r="E127" s="5"/>
      <c r="F127" t="s">
        <v>208</v>
      </c>
    </row>
    <row r="128" spans="2:6" ht="15.75" outlineLevel="1" thickBot="1">
      <c r="B128" s="30"/>
      <c r="C128" s="6" t="s">
        <v>209</v>
      </c>
      <c r="D128" s="11"/>
      <c r="E128" s="7"/>
      <c r="F128" t="s">
        <v>210</v>
      </c>
    </row>
    <row r="129" spans="2:6" ht="10.5" customHeight="1" thickBot="1">
      <c r="B129" s="8"/>
      <c r="C129" s="8"/>
      <c r="D129" s="8"/>
      <c r="E129" s="8"/>
    </row>
    <row r="130" spans="2:6" outlineLevel="1">
      <c r="B130" s="31">
        <v>43</v>
      </c>
      <c r="C130" s="3" t="s">
        <v>136</v>
      </c>
      <c r="D130" s="9"/>
      <c r="E130" s="4"/>
      <c r="F130" t="s">
        <v>211</v>
      </c>
    </row>
    <row r="131" spans="2:6" outlineLevel="1">
      <c r="B131" s="32"/>
      <c r="C131" s="2" t="s">
        <v>138</v>
      </c>
      <c r="D131" s="10"/>
      <c r="E131" s="5"/>
      <c r="F131" t="s">
        <v>212</v>
      </c>
    </row>
    <row r="132" spans="2:6" outlineLevel="1">
      <c r="B132" s="32"/>
      <c r="C132" s="2" t="s">
        <v>140</v>
      </c>
      <c r="D132" s="10"/>
      <c r="E132" s="5"/>
      <c r="F132" t="s">
        <v>213</v>
      </c>
    </row>
    <row r="133" spans="2:6" outlineLevel="1">
      <c r="B133" s="32"/>
      <c r="C133" s="2" t="s">
        <v>142</v>
      </c>
      <c r="D133" s="10"/>
      <c r="E133" s="5"/>
      <c r="F133" t="s">
        <v>214</v>
      </c>
    </row>
    <row r="134" spans="2:6" outlineLevel="1">
      <c r="B134" s="32"/>
      <c r="C134" s="2" t="s">
        <v>215</v>
      </c>
      <c r="D134" s="10"/>
      <c r="E134" s="5"/>
      <c r="F134" t="s">
        <v>216</v>
      </c>
    </row>
    <row r="135" spans="2:6" outlineLevel="1">
      <c r="B135" s="32"/>
      <c r="C135" s="2" t="s">
        <v>217</v>
      </c>
      <c r="D135" s="10"/>
      <c r="E135" s="5"/>
      <c r="F135" t="s">
        <v>218</v>
      </c>
    </row>
    <row r="136" spans="2:6" outlineLevel="1">
      <c r="B136" s="32"/>
      <c r="C136" s="2" t="s">
        <v>219</v>
      </c>
      <c r="D136" s="10"/>
      <c r="E136" s="5"/>
      <c r="F136" t="s">
        <v>220</v>
      </c>
    </row>
    <row r="137" spans="2:6" outlineLevel="1">
      <c r="B137" s="32"/>
      <c r="C137" s="2" t="s">
        <v>221</v>
      </c>
      <c r="D137" s="10"/>
      <c r="E137" s="5"/>
      <c r="F137" t="s">
        <v>222</v>
      </c>
    </row>
    <row r="138" spans="2:6" outlineLevel="1">
      <c r="B138" s="32"/>
      <c r="C138" s="2" t="s">
        <v>223</v>
      </c>
      <c r="D138" s="10"/>
      <c r="E138" s="5"/>
      <c r="F138" t="s">
        <v>224</v>
      </c>
    </row>
    <row r="139" spans="2:6" outlineLevel="1">
      <c r="B139" s="32"/>
      <c r="C139" s="2" t="s">
        <v>225</v>
      </c>
      <c r="D139" s="10"/>
      <c r="E139" s="5"/>
      <c r="F139" t="s">
        <v>226</v>
      </c>
    </row>
    <row r="140" spans="2:6" outlineLevel="1">
      <c r="B140" s="32"/>
      <c r="C140" s="2" t="s">
        <v>227</v>
      </c>
      <c r="D140" s="10"/>
      <c r="E140" s="5"/>
      <c r="F140" t="s">
        <v>228</v>
      </c>
    </row>
    <row r="141" spans="2:6" outlineLevel="1">
      <c r="B141" s="32"/>
      <c r="C141" s="2" t="s">
        <v>229</v>
      </c>
      <c r="D141" s="10"/>
      <c r="E141" s="5"/>
      <c r="F141" t="s">
        <v>230</v>
      </c>
    </row>
    <row r="142" spans="2:6" outlineLevel="1">
      <c r="B142" s="32"/>
      <c r="C142" s="2" t="s">
        <v>231</v>
      </c>
      <c r="D142" s="10"/>
      <c r="E142" s="5"/>
      <c r="F142" t="s">
        <v>232</v>
      </c>
    </row>
    <row r="143" spans="2:6" outlineLevel="1">
      <c r="B143" s="32"/>
      <c r="C143" s="2" t="s">
        <v>233</v>
      </c>
      <c r="D143" s="10"/>
      <c r="E143" s="5"/>
      <c r="F143" t="s">
        <v>234</v>
      </c>
    </row>
    <row r="144" spans="2:6" outlineLevel="1">
      <c r="B144" s="32"/>
      <c r="C144" s="2" t="s">
        <v>235</v>
      </c>
      <c r="D144" s="10"/>
      <c r="E144" s="5"/>
      <c r="F144" t="s">
        <v>236</v>
      </c>
    </row>
    <row r="145" spans="2:6" outlineLevel="1">
      <c r="B145" s="32"/>
      <c r="C145" s="2" t="s">
        <v>167</v>
      </c>
      <c r="D145" s="10"/>
      <c r="E145" s="5"/>
      <c r="F145" t="s">
        <v>237</v>
      </c>
    </row>
    <row r="146" spans="2:6" outlineLevel="1">
      <c r="B146" s="32"/>
      <c r="C146" s="2" t="s">
        <v>169</v>
      </c>
      <c r="D146" s="10"/>
      <c r="E146" s="5"/>
      <c r="F146" t="s">
        <v>238</v>
      </c>
    </row>
    <row r="147" spans="2:6" outlineLevel="1">
      <c r="B147" s="32"/>
      <c r="C147" s="2" t="s">
        <v>25</v>
      </c>
      <c r="D147" s="10"/>
      <c r="E147" s="5"/>
      <c r="F147" t="s">
        <v>239</v>
      </c>
    </row>
    <row r="148" spans="2:6" outlineLevel="1">
      <c r="B148" s="32"/>
      <c r="C148" s="2" t="s">
        <v>28</v>
      </c>
      <c r="D148" s="10"/>
      <c r="E148" s="5"/>
      <c r="F148" t="s">
        <v>240</v>
      </c>
    </row>
    <row r="149" spans="2:6" outlineLevel="1">
      <c r="B149" s="32"/>
      <c r="C149" s="2" t="s">
        <v>30</v>
      </c>
      <c r="D149" s="10"/>
      <c r="E149" s="5"/>
      <c r="F149" t="s">
        <v>241</v>
      </c>
    </row>
    <row r="150" spans="2:6" outlineLevel="1">
      <c r="B150" s="32"/>
      <c r="C150" s="2" t="s">
        <v>182</v>
      </c>
      <c r="D150" s="10"/>
      <c r="E150" s="5"/>
      <c r="F150" t="s">
        <v>242</v>
      </c>
    </row>
    <row r="151" spans="2:6" outlineLevel="1">
      <c r="B151" s="32"/>
      <c r="C151" s="2" t="s">
        <v>184</v>
      </c>
      <c r="D151" s="10"/>
      <c r="E151" s="5"/>
      <c r="F151" t="s">
        <v>243</v>
      </c>
    </row>
    <row r="152" spans="2:6" outlineLevel="1">
      <c r="B152" s="32"/>
      <c r="C152" s="2" t="s">
        <v>38</v>
      </c>
      <c r="D152" s="10"/>
      <c r="E152" s="5"/>
      <c r="F152" t="s">
        <v>244</v>
      </c>
    </row>
    <row r="153" spans="2:6" outlineLevel="1">
      <c r="B153" s="32"/>
      <c r="C153" s="2" t="s">
        <v>44</v>
      </c>
      <c r="D153" s="10"/>
      <c r="E153" s="5"/>
      <c r="F153" t="s">
        <v>245</v>
      </c>
    </row>
    <row r="154" spans="2:6" outlineLevel="1">
      <c r="B154" s="32"/>
      <c r="C154" s="2" t="s">
        <v>46</v>
      </c>
      <c r="D154" s="10"/>
      <c r="E154" s="5"/>
      <c r="F154" t="s">
        <v>246</v>
      </c>
    </row>
    <row r="155" spans="2:6" outlineLevel="1">
      <c r="B155" s="32"/>
      <c r="C155" s="2" t="s">
        <v>48</v>
      </c>
      <c r="D155" s="10"/>
      <c r="E155" s="5"/>
      <c r="F155" t="s">
        <v>247</v>
      </c>
    </row>
    <row r="156" spans="2:6" outlineLevel="1">
      <c r="B156" s="32"/>
      <c r="C156" s="2" t="s">
        <v>190</v>
      </c>
      <c r="D156" s="10"/>
      <c r="E156" s="5"/>
      <c r="F156" t="s">
        <v>248</v>
      </c>
    </row>
    <row r="157" spans="2:6" outlineLevel="1">
      <c r="B157" s="32"/>
      <c r="C157" s="2" t="s">
        <v>116</v>
      </c>
      <c r="D157" s="10"/>
      <c r="E157" s="5"/>
      <c r="F157" t="s">
        <v>249</v>
      </c>
    </row>
    <row r="158" spans="2:6" outlineLevel="1">
      <c r="B158" s="32"/>
      <c r="C158" s="2" t="s">
        <v>0</v>
      </c>
      <c r="D158" s="10"/>
      <c r="E158" s="5"/>
      <c r="F158" t="s">
        <v>250</v>
      </c>
    </row>
    <row r="159" spans="2:6" outlineLevel="1">
      <c r="B159" s="32"/>
      <c r="C159" s="2" t="s">
        <v>51</v>
      </c>
      <c r="D159" s="10"/>
      <c r="E159" s="5"/>
      <c r="F159" t="s">
        <v>251</v>
      </c>
    </row>
    <row r="160" spans="2:6" outlineLevel="1">
      <c r="B160" s="32"/>
      <c r="C160" s="2" t="s">
        <v>195</v>
      </c>
      <c r="D160" s="10"/>
      <c r="E160" s="5"/>
      <c r="F160" t="s">
        <v>252</v>
      </c>
    </row>
    <row r="161" spans="2:6" outlineLevel="1">
      <c r="B161" s="32"/>
      <c r="C161" s="2" t="s">
        <v>55</v>
      </c>
      <c r="D161" s="10"/>
      <c r="E161" s="5"/>
      <c r="F161" t="s">
        <v>253</v>
      </c>
    </row>
    <row r="162" spans="2:6" outlineLevel="1">
      <c r="B162" s="32"/>
      <c r="C162" s="2" t="s">
        <v>124</v>
      </c>
      <c r="D162" s="10"/>
      <c r="E162" s="5"/>
      <c r="F162" t="s">
        <v>254</v>
      </c>
    </row>
    <row r="163" spans="2:6" outlineLevel="1">
      <c r="B163" s="32"/>
      <c r="C163" s="2" t="s">
        <v>126</v>
      </c>
      <c r="D163" s="10"/>
      <c r="E163" s="5"/>
      <c r="F163" t="s">
        <v>255</v>
      </c>
    </row>
    <row r="164" spans="2:6" outlineLevel="1">
      <c r="B164" s="32"/>
      <c r="C164" s="2" t="s">
        <v>59</v>
      </c>
      <c r="D164" s="10"/>
      <c r="E164" s="5"/>
      <c r="F164" t="s">
        <v>256</v>
      </c>
    </row>
    <row r="165" spans="2:6" outlineLevel="1">
      <c r="B165" s="32"/>
      <c r="C165" s="2" t="s">
        <v>61</v>
      </c>
      <c r="D165" s="10"/>
      <c r="E165" s="5"/>
      <c r="F165" t="s">
        <v>257</v>
      </c>
    </row>
    <row r="166" spans="2:6" outlineLevel="1">
      <c r="B166" s="32"/>
      <c r="C166" s="2" t="s">
        <v>200</v>
      </c>
      <c r="D166" s="10"/>
      <c r="E166" s="5"/>
      <c r="F166" t="s">
        <v>258</v>
      </c>
    </row>
    <row r="167" spans="2:6" outlineLevel="1">
      <c r="B167" s="32"/>
      <c r="C167" s="2" t="s">
        <v>202</v>
      </c>
      <c r="D167" s="10"/>
      <c r="E167" s="5"/>
      <c r="F167" t="s">
        <v>259</v>
      </c>
    </row>
    <row r="168" spans="2:6" outlineLevel="1">
      <c r="B168" s="32"/>
      <c r="C168" s="2" t="s">
        <v>260</v>
      </c>
      <c r="D168" s="10"/>
      <c r="E168" s="5"/>
      <c r="F168" t="s">
        <v>261</v>
      </c>
    </row>
    <row r="169" spans="2:6" outlineLevel="1">
      <c r="B169" s="32"/>
      <c r="C169" s="2" t="s">
        <v>262</v>
      </c>
      <c r="D169" s="10"/>
      <c r="E169" s="5"/>
      <c r="F169" t="s">
        <v>263</v>
      </c>
    </row>
    <row r="170" spans="2:6" outlineLevel="1">
      <c r="B170" s="32"/>
      <c r="C170" s="2" t="s">
        <v>65</v>
      </c>
      <c r="D170" s="10"/>
      <c r="E170" s="5"/>
      <c r="F170" t="s">
        <v>264</v>
      </c>
    </row>
    <row r="171" spans="2:6" outlineLevel="1">
      <c r="B171" s="32"/>
      <c r="C171" s="2" t="s">
        <v>67</v>
      </c>
      <c r="D171" s="10"/>
      <c r="E171" s="5"/>
      <c r="F171" t="s">
        <v>265</v>
      </c>
    </row>
    <row r="172" spans="2:6" ht="15.75" outlineLevel="1" thickBot="1">
      <c r="B172" s="33"/>
      <c r="C172" s="6" t="s">
        <v>69</v>
      </c>
      <c r="D172" s="11"/>
      <c r="E172" s="7"/>
      <c r="F172" t="s">
        <v>266</v>
      </c>
    </row>
    <row r="173" spans="2:6" ht="10.5" customHeight="1" thickBot="1">
      <c r="B173" s="8"/>
      <c r="C173" s="8"/>
      <c r="D173" s="8"/>
      <c r="E173" s="8"/>
    </row>
    <row r="174" spans="2:6" ht="10.5" customHeight="1" outlineLevel="1">
      <c r="B174" s="34">
        <v>47</v>
      </c>
      <c r="C174" s="3" t="s">
        <v>267</v>
      </c>
      <c r="D174" s="9"/>
      <c r="E174" s="4"/>
      <c r="F174" t="s">
        <v>268</v>
      </c>
    </row>
    <row r="175" spans="2:6" outlineLevel="1">
      <c r="B175" s="35"/>
      <c r="C175" s="2" t="s">
        <v>269</v>
      </c>
      <c r="D175" s="10"/>
      <c r="E175" s="5"/>
      <c r="F175" t="s">
        <v>270</v>
      </c>
    </row>
    <row r="176" spans="2:6" outlineLevel="1">
      <c r="B176" s="35"/>
      <c r="C176" s="2" t="s">
        <v>136</v>
      </c>
      <c r="D176" s="10"/>
      <c r="E176" s="5"/>
      <c r="F176" t="s">
        <v>271</v>
      </c>
    </row>
    <row r="177" spans="2:6" outlineLevel="1">
      <c r="B177" s="35"/>
      <c r="C177" s="2" t="s">
        <v>140</v>
      </c>
      <c r="D177" s="10"/>
      <c r="E177" s="5"/>
      <c r="F177" t="s">
        <v>272</v>
      </c>
    </row>
    <row r="178" spans="2:6" outlineLevel="1">
      <c r="B178" s="35"/>
      <c r="C178" s="2" t="s">
        <v>273</v>
      </c>
      <c r="D178" s="10"/>
      <c r="E178" s="5"/>
      <c r="F178" t="s">
        <v>274</v>
      </c>
    </row>
    <row r="179" spans="2:6" outlineLevel="1">
      <c r="B179" s="35"/>
      <c r="C179" s="2" t="s">
        <v>275</v>
      </c>
      <c r="D179" s="10"/>
      <c r="E179" s="5"/>
      <c r="F179" t="s">
        <v>276</v>
      </c>
    </row>
    <row r="180" spans="2:6" outlineLevel="1">
      <c r="B180" s="35"/>
      <c r="C180" s="2" t="s">
        <v>277</v>
      </c>
      <c r="D180" s="10"/>
      <c r="E180" s="5"/>
      <c r="F180" t="s">
        <v>278</v>
      </c>
    </row>
    <row r="181" spans="2:6" outlineLevel="1">
      <c r="B181" s="35"/>
      <c r="C181" s="2" t="s">
        <v>279</v>
      </c>
      <c r="D181" s="10"/>
      <c r="E181" s="5"/>
      <c r="F181" t="s">
        <v>280</v>
      </c>
    </row>
    <row r="182" spans="2:6" outlineLevel="1">
      <c r="B182" s="35"/>
      <c r="C182" s="2" t="s">
        <v>281</v>
      </c>
      <c r="D182" s="10"/>
      <c r="E182" s="5"/>
      <c r="F182" t="s">
        <v>282</v>
      </c>
    </row>
    <row r="183" spans="2:6" outlineLevel="1">
      <c r="B183" s="35"/>
      <c r="C183" s="2" t="s">
        <v>283</v>
      </c>
      <c r="D183" s="10"/>
      <c r="E183" s="5"/>
      <c r="F183" t="s">
        <v>284</v>
      </c>
    </row>
    <row r="184" spans="2:6" outlineLevel="1">
      <c r="B184" s="35"/>
      <c r="C184" s="2" t="s">
        <v>285</v>
      </c>
      <c r="D184" s="10"/>
      <c r="E184" s="5"/>
      <c r="F184" t="s">
        <v>286</v>
      </c>
    </row>
    <row r="185" spans="2:6" outlineLevel="1">
      <c r="B185" s="35"/>
      <c r="C185" s="2" t="s">
        <v>287</v>
      </c>
      <c r="D185" s="10"/>
      <c r="E185" s="5"/>
      <c r="F185" t="s">
        <v>288</v>
      </c>
    </row>
    <row r="186" spans="2:6" outlineLevel="1">
      <c r="B186" s="35"/>
      <c r="C186" s="2" t="s">
        <v>289</v>
      </c>
      <c r="D186" s="10"/>
      <c r="E186" s="5"/>
      <c r="F186" t="s">
        <v>290</v>
      </c>
    </row>
    <row r="187" spans="2:6" outlineLevel="1">
      <c r="B187" s="35"/>
      <c r="C187" s="2" t="s">
        <v>291</v>
      </c>
      <c r="D187" s="10"/>
      <c r="E187" s="5"/>
      <c r="F187" t="s">
        <v>292</v>
      </c>
    </row>
    <row r="188" spans="2:6" outlineLevel="1">
      <c r="B188" s="35"/>
      <c r="C188" s="2" t="s">
        <v>293</v>
      </c>
      <c r="D188" s="10"/>
      <c r="E188" s="5"/>
      <c r="F188" t="s">
        <v>294</v>
      </c>
    </row>
    <row r="189" spans="2:6" outlineLevel="1">
      <c r="B189" s="35"/>
      <c r="C189" s="2" t="s">
        <v>295</v>
      </c>
      <c r="D189" s="10"/>
      <c r="E189" s="5"/>
      <c r="F189" t="s">
        <v>296</v>
      </c>
    </row>
    <row r="190" spans="2:6" outlineLevel="1">
      <c r="B190" s="35"/>
      <c r="C190" s="2" t="s">
        <v>297</v>
      </c>
      <c r="D190" s="10"/>
      <c r="E190" s="5"/>
      <c r="F190" t="s">
        <v>298</v>
      </c>
    </row>
    <row r="191" spans="2:6" outlineLevel="1">
      <c r="B191" s="35"/>
      <c r="C191" s="2" t="s">
        <v>299</v>
      </c>
      <c r="D191" s="10"/>
      <c r="E191" s="5"/>
      <c r="F191" t="s">
        <v>300</v>
      </c>
    </row>
    <row r="192" spans="2:6" outlineLevel="1">
      <c r="B192" s="35"/>
      <c r="C192" s="2" t="s">
        <v>301</v>
      </c>
      <c r="D192" s="10"/>
      <c r="E192" s="5"/>
      <c r="F192" t="s">
        <v>302</v>
      </c>
    </row>
    <row r="193" spans="2:6" outlineLevel="1">
      <c r="B193" s="35"/>
      <c r="C193" s="2" t="s">
        <v>231</v>
      </c>
      <c r="D193" s="10"/>
      <c r="E193" s="5"/>
      <c r="F193" t="s">
        <v>303</v>
      </c>
    </row>
    <row r="194" spans="2:6" outlineLevel="1">
      <c r="B194" s="35"/>
      <c r="C194" s="2" t="s">
        <v>233</v>
      </c>
      <c r="D194" s="10"/>
      <c r="E194" s="5"/>
      <c r="F194" t="s">
        <v>304</v>
      </c>
    </row>
    <row r="195" spans="2:6" outlineLevel="1">
      <c r="B195" s="35"/>
      <c r="C195" s="2" t="s">
        <v>305</v>
      </c>
      <c r="D195" s="10"/>
      <c r="E195" s="5"/>
      <c r="F195" t="s">
        <v>306</v>
      </c>
    </row>
    <row r="196" spans="2:6" outlineLevel="1">
      <c r="B196" s="35"/>
      <c r="C196" s="2" t="s">
        <v>307</v>
      </c>
      <c r="D196" s="10"/>
      <c r="E196" s="5"/>
      <c r="F196" t="s">
        <v>308</v>
      </c>
    </row>
    <row r="197" spans="2:6" outlineLevel="1">
      <c r="B197" s="35"/>
      <c r="C197" s="2" t="s">
        <v>309</v>
      </c>
      <c r="D197" s="10"/>
      <c r="E197" s="5"/>
      <c r="F197" t="s">
        <v>310</v>
      </c>
    </row>
    <row r="198" spans="2:6" outlineLevel="1">
      <c r="B198" s="35"/>
      <c r="C198" s="2" t="s">
        <v>167</v>
      </c>
      <c r="D198" s="10"/>
      <c r="E198" s="5"/>
      <c r="F198" t="s">
        <v>311</v>
      </c>
    </row>
    <row r="199" spans="2:6" outlineLevel="1">
      <c r="B199" s="35"/>
      <c r="C199" s="2" t="s">
        <v>169</v>
      </c>
      <c r="D199" s="10"/>
      <c r="E199" s="5"/>
      <c r="F199" t="s">
        <v>312</v>
      </c>
    </row>
    <row r="200" spans="2:6" outlineLevel="1">
      <c r="B200" s="35"/>
      <c r="C200" s="2" t="s">
        <v>25</v>
      </c>
      <c r="D200" s="10"/>
      <c r="E200" s="5"/>
      <c r="F200" t="s">
        <v>313</v>
      </c>
    </row>
    <row r="201" spans="2:6" outlineLevel="1">
      <c r="B201" s="35"/>
      <c r="C201" s="2" t="s">
        <v>182</v>
      </c>
      <c r="D201" s="10"/>
      <c r="E201" s="5"/>
      <c r="F201" t="s">
        <v>314</v>
      </c>
    </row>
    <row r="202" spans="2:6" outlineLevel="1">
      <c r="B202" s="35"/>
      <c r="C202" s="2" t="s">
        <v>184</v>
      </c>
      <c r="D202" s="10"/>
      <c r="E202" s="5"/>
      <c r="F202" t="s">
        <v>315</v>
      </c>
    </row>
    <row r="203" spans="2:6" outlineLevel="1">
      <c r="B203" s="35"/>
      <c r="C203" s="2" t="s">
        <v>44</v>
      </c>
      <c r="D203" s="10"/>
      <c r="E203" s="5"/>
      <c r="F203" t="s">
        <v>316</v>
      </c>
    </row>
    <row r="204" spans="2:6" outlineLevel="1">
      <c r="B204" s="35"/>
      <c r="C204" s="2" t="s">
        <v>116</v>
      </c>
      <c r="D204" s="10"/>
      <c r="E204" s="5"/>
      <c r="F204" t="s">
        <v>317</v>
      </c>
    </row>
    <row r="205" spans="2:6" outlineLevel="1">
      <c r="B205" s="35"/>
      <c r="C205" s="2" t="s">
        <v>118</v>
      </c>
      <c r="D205" s="10"/>
      <c r="E205" s="5"/>
      <c r="F205" t="s">
        <v>318</v>
      </c>
    </row>
    <row r="206" spans="2:6" outlineLevel="1">
      <c r="B206" s="35"/>
      <c r="C206" s="2" t="s">
        <v>0</v>
      </c>
      <c r="D206" s="10"/>
      <c r="E206" s="5"/>
      <c r="F206" t="s">
        <v>319</v>
      </c>
    </row>
    <row r="207" spans="2:6" outlineLevel="1">
      <c r="B207" s="35"/>
      <c r="C207" s="2" t="s">
        <v>51</v>
      </c>
      <c r="D207" s="10"/>
      <c r="E207" s="5"/>
      <c r="F207" t="s">
        <v>320</v>
      </c>
    </row>
    <row r="208" spans="2:6" outlineLevel="1">
      <c r="B208" s="35"/>
      <c r="C208" s="2" t="s">
        <v>195</v>
      </c>
      <c r="D208" s="10"/>
      <c r="E208" s="5"/>
      <c r="F208" t="s">
        <v>321</v>
      </c>
    </row>
    <row r="209" spans="2:6" outlineLevel="1">
      <c r="B209" s="35"/>
      <c r="C209" s="2" t="s">
        <v>53</v>
      </c>
      <c r="D209" s="10"/>
      <c r="E209" s="5"/>
      <c r="F209" t="s">
        <v>322</v>
      </c>
    </row>
    <row r="210" spans="2:6" outlineLevel="1">
      <c r="B210" s="35"/>
      <c r="C210" s="2" t="s">
        <v>55</v>
      </c>
      <c r="D210" s="10"/>
      <c r="E210" s="5"/>
      <c r="F210" t="s">
        <v>323</v>
      </c>
    </row>
    <row r="211" spans="2:6" outlineLevel="1">
      <c r="B211" s="35"/>
      <c r="C211" s="2" t="s">
        <v>124</v>
      </c>
      <c r="D211" s="10"/>
      <c r="E211" s="5"/>
      <c r="F211" t="s">
        <v>324</v>
      </c>
    </row>
    <row r="212" spans="2:6" outlineLevel="1">
      <c r="B212" s="35"/>
      <c r="C212" s="2" t="s">
        <v>126</v>
      </c>
      <c r="D212" s="10"/>
      <c r="E212" s="5"/>
      <c r="F212" t="s">
        <v>325</v>
      </c>
    </row>
    <row r="213" spans="2:6" outlineLevel="1">
      <c r="B213" s="35"/>
      <c r="C213" s="2" t="s">
        <v>59</v>
      </c>
      <c r="D213" s="10"/>
      <c r="E213" s="5"/>
      <c r="F213" t="s">
        <v>326</v>
      </c>
    </row>
    <row r="214" spans="2:6" outlineLevel="1">
      <c r="B214" s="35"/>
      <c r="C214" s="2" t="s">
        <v>61</v>
      </c>
      <c r="D214" s="10"/>
      <c r="E214" s="5"/>
      <c r="F214" t="s">
        <v>327</v>
      </c>
    </row>
    <row r="215" spans="2:6" outlineLevel="1">
      <c r="B215" s="35"/>
      <c r="C215" s="2" t="s">
        <v>200</v>
      </c>
      <c r="D215" s="10"/>
      <c r="E215" s="5"/>
      <c r="F215" t="s">
        <v>328</v>
      </c>
    </row>
    <row r="216" spans="2:6" outlineLevel="1">
      <c r="B216" s="35"/>
      <c r="C216" s="2" t="s">
        <v>202</v>
      </c>
      <c r="D216" s="10"/>
      <c r="E216" s="5"/>
      <c r="F216" t="s">
        <v>329</v>
      </c>
    </row>
    <row r="217" spans="2:6" outlineLevel="1">
      <c r="B217" s="35"/>
      <c r="C217" s="2" t="s">
        <v>260</v>
      </c>
      <c r="D217" s="10"/>
      <c r="E217" s="5"/>
      <c r="F217" t="s">
        <v>330</v>
      </c>
    </row>
    <row r="218" spans="2:6" outlineLevel="1">
      <c r="B218" s="35"/>
      <c r="C218" s="2" t="s">
        <v>262</v>
      </c>
      <c r="D218" s="10"/>
      <c r="E218" s="5"/>
      <c r="F218" t="s">
        <v>331</v>
      </c>
    </row>
    <row r="219" spans="2:6" outlineLevel="1">
      <c r="B219" s="35"/>
      <c r="C219" s="2" t="s">
        <v>332</v>
      </c>
      <c r="D219" s="10"/>
      <c r="E219" s="5"/>
      <c r="F219" t="s">
        <v>333</v>
      </c>
    </row>
    <row r="220" spans="2:6" outlineLevel="1">
      <c r="B220" s="35"/>
      <c r="C220" s="2" t="s">
        <v>67</v>
      </c>
      <c r="D220" s="10"/>
      <c r="E220" s="5"/>
      <c r="F220" t="s">
        <v>334</v>
      </c>
    </row>
    <row r="221" spans="2:6" ht="15.75" outlineLevel="1" thickBot="1">
      <c r="B221" s="36"/>
      <c r="C221" s="6" t="s">
        <v>69</v>
      </c>
      <c r="D221" s="11"/>
      <c r="E221" s="7"/>
      <c r="F221" t="s">
        <v>335</v>
      </c>
    </row>
  </sheetData>
  <autoFilter ref="B2:E128" xr:uid="{8435F878-126C-4578-B651-5A615CE55920}"/>
  <mergeCells count="5">
    <mergeCell ref="B37:B79"/>
    <mergeCell ref="B3:B35"/>
    <mergeCell ref="B81:B128"/>
    <mergeCell ref="B130:B172"/>
    <mergeCell ref="B174:B2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BFA01-5646-4F24-9317-E4786F05BD11}">
  <dimension ref="A1:O116"/>
  <sheetViews>
    <sheetView workbookViewId="0">
      <selection activeCell="A3" sqref="A3"/>
    </sheetView>
  </sheetViews>
  <sheetFormatPr defaultRowHeight="15"/>
  <cols>
    <col min="1" max="1" width="36.42578125" bestFit="1" customWidth="1"/>
    <col min="6" max="6" width="25.28515625" bestFit="1" customWidth="1"/>
    <col min="7" max="7" width="15.140625" bestFit="1" customWidth="1"/>
    <col min="8" max="8" width="20.42578125" bestFit="1" customWidth="1"/>
    <col min="9" max="9" width="14.42578125" bestFit="1" customWidth="1"/>
    <col min="10" max="10" width="11.42578125" bestFit="1" customWidth="1"/>
    <col min="12" max="12" width="10.5703125" bestFit="1" customWidth="1"/>
    <col min="13" max="13" width="19.42578125" bestFit="1" customWidth="1"/>
    <col min="14" max="14" width="20" bestFit="1" customWidth="1"/>
    <col min="15" max="15" width="14.85546875" bestFit="1" customWidth="1"/>
  </cols>
  <sheetData>
    <row r="1" spans="1:15" ht="15.75" thickBot="1"/>
    <row r="2" spans="1:15">
      <c r="A2" s="1" t="s">
        <v>336</v>
      </c>
      <c r="F2" s="13" t="s">
        <v>337</v>
      </c>
      <c r="G2" s="14" t="s">
        <v>338</v>
      </c>
      <c r="H2" s="14" t="s">
        <v>339</v>
      </c>
      <c r="I2" s="20" t="s">
        <v>340</v>
      </c>
      <c r="J2" s="15" t="s">
        <v>341</v>
      </c>
      <c r="L2" s="13" t="s">
        <v>342</v>
      </c>
      <c r="M2" s="14" t="s">
        <v>343</v>
      </c>
      <c r="N2" s="14" t="s">
        <v>344</v>
      </c>
      <c r="O2" s="15" t="s">
        <v>345</v>
      </c>
    </row>
    <row r="3" spans="1:15">
      <c r="A3" t="s">
        <v>346</v>
      </c>
      <c r="F3" s="16" t="s">
        <v>347</v>
      </c>
      <c r="G3" s="2" t="s">
        <v>348</v>
      </c>
      <c r="H3" s="2">
        <v>2</v>
      </c>
      <c r="I3" s="10">
        <v>2</v>
      </c>
      <c r="J3" s="5">
        <v>4</v>
      </c>
      <c r="L3" s="16" t="s">
        <v>349</v>
      </c>
      <c r="M3" s="2">
        <v>2</v>
      </c>
      <c r="N3" s="2">
        <v>1</v>
      </c>
      <c r="O3" s="5">
        <f>SUM(M3:N3)</f>
        <v>3</v>
      </c>
    </row>
    <row r="4" spans="1:15">
      <c r="A4" t="s">
        <v>350</v>
      </c>
      <c r="F4" s="16" t="s">
        <v>351</v>
      </c>
      <c r="G4" s="2" t="s">
        <v>348</v>
      </c>
      <c r="H4" s="2">
        <v>2</v>
      </c>
      <c r="I4" s="10">
        <v>2</v>
      </c>
      <c r="J4" s="5">
        <v>4</v>
      </c>
      <c r="L4" s="16" t="s">
        <v>352</v>
      </c>
      <c r="M4" s="2">
        <v>2</v>
      </c>
      <c r="N4" s="2">
        <v>1</v>
      </c>
      <c r="O4" s="5">
        <f t="shared" ref="O4:O15" si="0">SUM(M4:N4)</f>
        <v>3</v>
      </c>
    </row>
    <row r="5" spans="1:15">
      <c r="A5" t="s">
        <v>353</v>
      </c>
      <c r="F5" s="16" t="s">
        <v>354</v>
      </c>
      <c r="G5" s="2" t="s">
        <v>355</v>
      </c>
      <c r="H5" s="2"/>
      <c r="I5" s="10">
        <v>2</v>
      </c>
      <c r="J5" s="5">
        <v>2</v>
      </c>
      <c r="L5" s="16" t="s">
        <v>356</v>
      </c>
      <c r="M5" s="2">
        <v>2</v>
      </c>
      <c r="N5" s="2">
        <v>1</v>
      </c>
      <c r="O5" s="5">
        <f t="shared" si="0"/>
        <v>3</v>
      </c>
    </row>
    <row r="6" spans="1:15">
      <c r="A6" t="s">
        <v>357</v>
      </c>
      <c r="F6" s="16" t="s">
        <v>358</v>
      </c>
      <c r="G6" s="2" t="s">
        <v>355</v>
      </c>
      <c r="H6" s="2" t="s">
        <v>359</v>
      </c>
      <c r="I6" s="10">
        <v>2</v>
      </c>
      <c r="J6" s="5">
        <v>2</v>
      </c>
      <c r="L6" s="16" t="s">
        <v>360</v>
      </c>
      <c r="M6" s="2">
        <v>2</v>
      </c>
      <c r="N6" s="2">
        <v>1</v>
      </c>
      <c r="O6" s="5">
        <f t="shared" si="0"/>
        <v>3</v>
      </c>
    </row>
    <row r="7" spans="1:15">
      <c r="A7" t="s">
        <v>361</v>
      </c>
      <c r="F7" s="16" t="s">
        <v>362</v>
      </c>
      <c r="G7" s="2" t="s">
        <v>355</v>
      </c>
      <c r="H7" s="2" t="s">
        <v>359</v>
      </c>
      <c r="I7" s="10">
        <v>2</v>
      </c>
      <c r="J7" s="5">
        <v>2</v>
      </c>
      <c r="L7" s="16" t="s">
        <v>363</v>
      </c>
      <c r="M7" s="2">
        <v>2</v>
      </c>
      <c r="N7" s="2">
        <v>1</v>
      </c>
      <c r="O7" s="5">
        <f t="shared" si="0"/>
        <v>3</v>
      </c>
    </row>
    <row r="8" spans="1:15">
      <c r="A8" t="s">
        <v>364</v>
      </c>
      <c r="F8" s="16" t="s">
        <v>365</v>
      </c>
      <c r="G8" s="2" t="s">
        <v>366</v>
      </c>
      <c r="H8" s="2">
        <v>2</v>
      </c>
      <c r="I8" s="10">
        <v>2</v>
      </c>
      <c r="J8" s="5">
        <v>6</v>
      </c>
      <c r="L8" s="16" t="s">
        <v>367</v>
      </c>
      <c r="M8" s="2">
        <v>2</v>
      </c>
      <c r="N8" s="2">
        <v>1</v>
      </c>
      <c r="O8" s="5">
        <f t="shared" si="0"/>
        <v>3</v>
      </c>
    </row>
    <row r="9" spans="1:15">
      <c r="A9" t="s">
        <v>368</v>
      </c>
      <c r="F9" s="16" t="s">
        <v>369</v>
      </c>
      <c r="G9" s="2" t="s">
        <v>366</v>
      </c>
      <c r="H9" s="2">
        <v>2</v>
      </c>
      <c r="I9" s="10">
        <v>2</v>
      </c>
      <c r="J9" s="5">
        <v>6</v>
      </c>
      <c r="L9" s="16" t="s">
        <v>370</v>
      </c>
      <c r="M9" s="2">
        <v>2</v>
      </c>
      <c r="N9" s="2">
        <v>1</v>
      </c>
      <c r="O9" s="5">
        <f t="shared" si="0"/>
        <v>3</v>
      </c>
    </row>
    <row r="10" spans="1:15">
      <c r="A10" t="s">
        <v>371</v>
      </c>
      <c r="F10" s="16" t="s">
        <v>372</v>
      </c>
      <c r="G10" s="2" t="s">
        <v>373</v>
      </c>
      <c r="H10" s="2">
        <v>2</v>
      </c>
      <c r="I10" s="10">
        <v>2</v>
      </c>
      <c r="J10" s="5">
        <v>4</v>
      </c>
      <c r="L10" s="16" t="s">
        <v>374</v>
      </c>
      <c r="M10" s="2">
        <v>2</v>
      </c>
      <c r="N10" s="2">
        <v>1</v>
      </c>
      <c r="O10" s="5">
        <f t="shared" si="0"/>
        <v>3</v>
      </c>
    </row>
    <row r="11" spans="1:15">
      <c r="A11" t="s">
        <v>375</v>
      </c>
      <c r="F11" s="16" t="s">
        <v>376</v>
      </c>
      <c r="G11" s="2" t="s">
        <v>373</v>
      </c>
      <c r="H11" s="2">
        <v>2</v>
      </c>
      <c r="I11" s="10">
        <v>2</v>
      </c>
      <c r="J11" s="5">
        <v>4</v>
      </c>
      <c r="L11" s="16" t="s">
        <v>377</v>
      </c>
      <c r="M11" s="2">
        <v>2</v>
      </c>
      <c r="N11" s="2">
        <v>1</v>
      </c>
      <c r="O11" s="5">
        <f t="shared" si="0"/>
        <v>3</v>
      </c>
    </row>
    <row r="12" spans="1:15">
      <c r="A12" t="s">
        <v>378</v>
      </c>
      <c r="F12" s="16" t="s">
        <v>379</v>
      </c>
      <c r="G12" s="2" t="s">
        <v>380</v>
      </c>
      <c r="H12" s="2" t="s">
        <v>359</v>
      </c>
      <c r="I12" s="10">
        <v>2</v>
      </c>
      <c r="J12" s="5">
        <v>2</v>
      </c>
      <c r="L12" s="16" t="s">
        <v>381</v>
      </c>
      <c r="M12" s="2">
        <v>2</v>
      </c>
      <c r="N12" s="2">
        <v>1</v>
      </c>
      <c r="O12" s="5">
        <f t="shared" si="0"/>
        <v>3</v>
      </c>
    </row>
    <row r="13" spans="1:15">
      <c r="A13" t="s">
        <v>382</v>
      </c>
      <c r="F13" s="16" t="s">
        <v>383</v>
      </c>
      <c r="G13" s="2" t="s">
        <v>373</v>
      </c>
      <c r="H13" s="2">
        <v>2</v>
      </c>
      <c r="I13" s="10">
        <v>2</v>
      </c>
      <c r="J13" s="5">
        <v>4</v>
      </c>
      <c r="L13" s="16" t="s">
        <v>384</v>
      </c>
      <c r="M13" s="2">
        <v>2</v>
      </c>
      <c r="N13" s="2">
        <v>1</v>
      </c>
      <c r="O13" s="5">
        <f t="shared" si="0"/>
        <v>3</v>
      </c>
    </row>
    <row r="14" spans="1:15">
      <c r="A14" t="s">
        <v>385</v>
      </c>
      <c r="F14" s="16" t="s">
        <v>386</v>
      </c>
      <c r="G14" s="2" t="s">
        <v>373</v>
      </c>
      <c r="H14" s="2">
        <v>2</v>
      </c>
      <c r="I14" s="10">
        <v>2</v>
      </c>
      <c r="J14" s="5">
        <v>4</v>
      </c>
      <c r="L14" s="16" t="s">
        <v>387</v>
      </c>
      <c r="M14" s="2">
        <v>2</v>
      </c>
      <c r="N14" s="2">
        <v>1</v>
      </c>
      <c r="O14" s="5">
        <f t="shared" si="0"/>
        <v>3</v>
      </c>
    </row>
    <row r="15" spans="1:15" ht="15.75" thickBot="1">
      <c r="A15" t="s">
        <v>388</v>
      </c>
      <c r="F15" s="16" t="s">
        <v>389</v>
      </c>
      <c r="G15" s="2" t="s">
        <v>390</v>
      </c>
      <c r="H15" s="2">
        <v>3</v>
      </c>
      <c r="I15" s="10">
        <v>4</v>
      </c>
      <c r="J15" s="5">
        <v>4</v>
      </c>
      <c r="L15" s="17" t="s">
        <v>391</v>
      </c>
      <c r="M15" s="6">
        <v>2</v>
      </c>
      <c r="N15" s="6">
        <v>1</v>
      </c>
      <c r="O15" s="7">
        <f t="shared" si="0"/>
        <v>3</v>
      </c>
    </row>
    <row r="16" spans="1:15">
      <c r="A16" t="s">
        <v>392</v>
      </c>
      <c r="F16" s="16" t="s">
        <v>393</v>
      </c>
      <c r="G16" s="2" t="s">
        <v>390</v>
      </c>
      <c r="H16" s="8">
        <v>3</v>
      </c>
      <c r="I16" s="21">
        <v>4</v>
      </c>
      <c r="J16" s="19">
        <v>4</v>
      </c>
    </row>
    <row r="17" spans="1:10" ht="15.75" thickBot="1">
      <c r="A17" t="s">
        <v>394</v>
      </c>
      <c r="F17" s="17" t="s">
        <v>395</v>
      </c>
      <c r="G17" s="6" t="s">
        <v>396</v>
      </c>
      <c r="H17" s="6" t="s">
        <v>359</v>
      </c>
      <c r="I17" s="11">
        <v>2</v>
      </c>
      <c r="J17" s="7">
        <v>2</v>
      </c>
    </row>
    <row r="18" spans="1:10">
      <c r="A18" t="s">
        <v>397</v>
      </c>
    </row>
    <row r="19" spans="1:10">
      <c r="A19" t="s">
        <v>398</v>
      </c>
    </row>
    <row r="20" spans="1:10">
      <c r="A20" t="s">
        <v>399</v>
      </c>
    </row>
    <row r="21" spans="1:10">
      <c r="A21" t="s">
        <v>400</v>
      </c>
      <c r="G21" t="s">
        <v>401</v>
      </c>
      <c r="H21" t="s">
        <v>402</v>
      </c>
    </row>
    <row r="22" spans="1:10">
      <c r="A22" t="s">
        <v>403</v>
      </c>
      <c r="F22" t="s">
        <v>404</v>
      </c>
      <c r="G22" s="18">
        <v>46230</v>
      </c>
      <c r="H22" s="18">
        <v>46233</v>
      </c>
      <c r="I22" s="18"/>
    </row>
    <row r="23" spans="1:10">
      <c r="A23" t="s">
        <v>405</v>
      </c>
      <c r="F23" t="s">
        <v>406</v>
      </c>
      <c r="G23" s="18">
        <v>46233</v>
      </c>
      <c r="H23" s="18">
        <v>46238</v>
      </c>
      <c r="I23" s="18"/>
    </row>
    <row r="24" spans="1:10">
      <c r="A24" t="s">
        <v>407</v>
      </c>
    </row>
    <row r="25" spans="1:10">
      <c r="A25" t="s">
        <v>408</v>
      </c>
      <c r="G25" t="s">
        <v>409</v>
      </c>
    </row>
    <row r="26" spans="1:10">
      <c r="A26" t="s">
        <v>410</v>
      </c>
      <c r="F26" t="s">
        <v>411</v>
      </c>
      <c r="G26" s="18">
        <v>46223</v>
      </c>
    </row>
    <row r="27" spans="1:10">
      <c r="A27" t="s">
        <v>412</v>
      </c>
      <c r="F27" t="s">
        <v>413</v>
      </c>
      <c r="G27" s="18">
        <v>46226</v>
      </c>
    </row>
    <row r="28" spans="1:10">
      <c r="A28" t="s">
        <v>414</v>
      </c>
      <c r="F28" t="s">
        <v>415</v>
      </c>
      <c r="G28" s="18">
        <v>46233</v>
      </c>
    </row>
    <row r="29" spans="1:10">
      <c r="A29" t="s">
        <v>416</v>
      </c>
      <c r="F29" t="s">
        <v>417</v>
      </c>
      <c r="G29" s="18">
        <v>46238</v>
      </c>
    </row>
    <row r="30" spans="1:10">
      <c r="A30" t="s">
        <v>418</v>
      </c>
    </row>
    <row r="31" spans="1:10">
      <c r="A31" t="s">
        <v>419</v>
      </c>
    </row>
    <row r="32" spans="1:10">
      <c r="A32" t="s">
        <v>420</v>
      </c>
    </row>
    <row r="33" spans="1:1">
      <c r="A33" t="s">
        <v>421</v>
      </c>
    </row>
    <row r="34" spans="1:1">
      <c r="A34" t="s">
        <v>422</v>
      </c>
    </row>
    <row r="35" spans="1:1">
      <c r="A35" t="s">
        <v>423</v>
      </c>
    </row>
    <row r="36" spans="1:1">
      <c r="A36" t="s">
        <v>424</v>
      </c>
    </row>
    <row r="37" spans="1:1">
      <c r="A37" t="s">
        <v>425</v>
      </c>
    </row>
    <row r="38" spans="1:1">
      <c r="A38" t="s">
        <v>426</v>
      </c>
    </row>
    <row r="39" spans="1:1">
      <c r="A39" t="s">
        <v>427</v>
      </c>
    </row>
    <row r="40" spans="1:1">
      <c r="A40" t="s">
        <v>428</v>
      </c>
    </row>
    <row r="41" spans="1:1">
      <c r="A41" t="s">
        <v>429</v>
      </c>
    </row>
    <row r="42" spans="1:1">
      <c r="A42" t="s">
        <v>430</v>
      </c>
    </row>
    <row r="43" spans="1:1">
      <c r="A43" t="s">
        <v>431</v>
      </c>
    </row>
    <row r="44" spans="1:1">
      <c r="A44" t="s">
        <v>432</v>
      </c>
    </row>
    <row r="45" spans="1:1">
      <c r="A45" t="s">
        <v>433</v>
      </c>
    </row>
    <row r="46" spans="1:1">
      <c r="A46" t="s">
        <v>434</v>
      </c>
    </row>
    <row r="47" spans="1:1">
      <c r="A47" t="s">
        <v>435</v>
      </c>
    </row>
    <row r="48" spans="1:1">
      <c r="A48" t="s">
        <v>436</v>
      </c>
    </row>
    <row r="49" spans="1:1">
      <c r="A49" t="s">
        <v>437</v>
      </c>
    </row>
    <row r="50" spans="1:1">
      <c r="A50" t="s">
        <v>438</v>
      </c>
    </row>
    <row r="51" spans="1:1">
      <c r="A51" t="s">
        <v>439</v>
      </c>
    </row>
    <row r="52" spans="1:1">
      <c r="A52" t="s">
        <v>440</v>
      </c>
    </row>
    <row r="53" spans="1:1">
      <c r="A53" t="s">
        <v>441</v>
      </c>
    </row>
    <row r="54" spans="1:1">
      <c r="A54" t="s">
        <v>442</v>
      </c>
    </row>
    <row r="55" spans="1:1">
      <c r="A55" t="s">
        <v>443</v>
      </c>
    </row>
    <row r="56" spans="1:1">
      <c r="A56" t="s">
        <v>444</v>
      </c>
    </row>
    <row r="57" spans="1:1">
      <c r="A57" t="s">
        <v>445</v>
      </c>
    </row>
    <row r="58" spans="1:1">
      <c r="A58" t="s">
        <v>446</v>
      </c>
    </row>
    <row r="59" spans="1:1">
      <c r="A59" t="s">
        <v>447</v>
      </c>
    </row>
    <row r="60" spans="1:1">
      <c r="A60" t="s">
        <v>448</v>
      </c>
    </row>
    <row r="61" spans="1:1">
      <c r="A61" t="s">
        <v>449</v>
      </c>
    </row>
    <row r="62" spans="1:1">
      <c r="A62" t="s">
        <v>450</v>
      </c>
    </row>
    <row r="63" spans="1:1">
      <c r="A63" t="s">
        <v>451</v>
      </c>
    </row>
    <row r="64" spans="1:1">
      <c r="A64" t="s">
        <v>452</v>
      </c>
    </row>
    <row r="65" spans="1:1">
      <c r="A65" t="s">
        <v>453</v>
      </c>
    </row>
    <row r="66" spans="1:1">
      <c r="A66" t="s">
        <v>454</v>
      </c>
    </row>
    <row r="67" spans="1:1">
      <c r="A67" t="s">
        <v>455</v>
      </c>
    </row>
    <row r="68" spans="1:1">
      <c r="A68" t="s">
        <v>456</v>
      </c>
    </row>
    <row r="69" spans="1:1">
      <c r="A69" t="s">
        <v>457</v>
      </c>
    </row>
    <row r="70" spans="1:1">
      <c r="A70" t="s">
        <v>458</v>
      </c>
    </row>
    <row r="71" spans="1:1">
      <c r="A71" t="s">
        <v>459</v>
      </c>
    </row>
    <row r="72" spans="1:1">
      <c r="A72" t="s">
        <v>460</v>
      </c>
    </row>
    <row r="73" spans="1:1">
      <c r="A73" t="s">
        <v>461</v>
      </c>
    </row>
    <row r="74" spans="1:1">
      <c r="A74" t="s">
        <v>462</v>
      </c>
    </row>
    <row r="75" spans="1:1">
      <c r="A75" t="s">
        <v>463</v>
      </c>
    </row>
    <row r="76" spans="1:1">
      <c r="A76" t="s">
        <v>464</v>
      </c>
    </row>
    <row r="77" spans="1:1">
      <c r="A77" t="s">
        <v>465</v>
      </c>
    </row>
    <row r="78" spans="1:1">
      <c r="A78" t="s">
        <v>466</v>
      </c>
    </row>
    <row r="79" spans="1:1">
      <c r="A79" t="s">
        <v>467</v>
      </c>
    </row>
    <row r="80" spans="1:1">
      <c r="A80" t="s">
        <v>468</v>
      </c>
    </row>
    <row r="81" spans="1:1">
      <c r="A81" t="s">
        <v>469</v>
      </c>
    </row>
    <row r="82" spans="1:1">
      <c r="A82" t="s">
        <v>470</v>
      </c>
    </row>
    <row r="83" spans="1:1">
      <c r="A83" t="s">
        <v>471</v>
      </c>
    </row>
    <row r="84" spans="1:1">
      <c r="A84" t="s">
        <v>472</v>
      </c>
    </row>
    <row r="85" spans="1:1">
      <c r="A85" t="s">
        <v>473</v>
      </c>
    </row>
    <row r="86" spans="1:1">
      <c r="A86" t="s">
        <v>474</v>
      </c>
    </row>
    <row r="87" spans="1:1">
      <c r="A87" t="s">
        <v>475</v>
      </c>
    </row>
    <row r="88" spans="1:1">
      <c r="A88" t="s">
        <v>476</v>
      </c>
    </row>
    <row r="89" spans="1:1">
      <c r="A89" t="s">
        <v>477</v>
      </c>
    </row>
    <row r="90" spans="1:1">
      <c r="A90" t="s">
        <v>478</v>
      </c>
    </row>
    <row r="91" spans="1:1">
      <c r="A91" t="s">
        <v>479</v>
      </c>
    </row>
    <row r="92" spans="1:1">
      <c r="A92" t="s">
        <v>480</v>
      </c>
    </row>
    <row r="93" spans="1:1">
      <c r="A93" t="s">
        <v>481</v>
      </c>
    </row>
    <row r="94" spans="1:1">
      <c r="A94" t="s">
        <v>482</v>
      </c>
    </row>
    <row r="95" spans="1:1">
      <c r="A95" t="s">
        <v>483</v>
      </c>
    </row>
    <row r="96" spans="1:1">
      <c r="A96" t="s">
        <v>484</v>
      </c>
    </row>
    <row r="97" spans="1:1">
      <c r="A97" t="s">
        <v>485</v>
      </c>
    </row>
    <row r="98" spans="1:1">
      <c r="A98" t="s">
        <v>486</v>
      </c>
    </row>
    <row r="99" spans="1:1">
      <c r="A99" t="s">
        <v>487</v>
      </c>
    </row>
    <row r="100" spans="1:1">
      <c r="A100" t="s">
        <v>488</v>
      </c>
    </row>
    <row r="101" spans="1:1">
      <c r="A101" t="s">
        <v>489</v>
      </c>
    </row>
    <row r="102" spans="1:1">
      <c r="A102" t="s">
        <v>490</v>
      </c>
    </row>
    <row r="103" spans="1:1">
      <c r="A103" t="s">
        <v>491</v>
      </c>
    </row>
    <row r="104" spans="1:1">
      <c r="A104" t="s">
        <v>492</v>
      </c>
    </row>
    <row r="105" spans="1:1">
      <c r="A105" t="s">
        <v>493</v>
      </c>
    </row>
    <row r="106" spans="1:1">
      <c r="A106" t="s">
        <v>494</v>
      </c>
    </row>
    <row r="107" spans="1:1">
      <c r="A107" t="s">
        <v>495</v>
      </c>
    </row>
    <row r="108" spans="1:1">
      <c r="A108" t="s">
        <v>496</v>
      </c>
    </row>
    <row r="109" spans="1:1">
      <c r="A109" t="s">
        <v>497</v>
      </c>
    </row>
    <row r="110" spans="1:1">
      <c r="A110" t="s">
        <v>498</v>
      </c>
    </row>
    <row r="111" spans="1:1">
      <c r="A111" t="s">
        <v>499</v>
      </c>
    </row>
    <row r="112" spans="1:1">
      <c r="A112" t="s">
        <v>500</v>
      </c>
    </row>
    <row r="113" spans="1:1">
      <c r="A113" t="s">
        <v>501</v>
      </c>
    </row>
    <row r="114" spans="1:1">
      <c r="A114" t="s">
        <v>502</v>
      </c>
    </row>
    <row r="115" spans="1:1">
      <c r="A115" t="s">
        <v>503</v>
      </c>
    </row>
    <row r="116" spans="1:1">
      <c r="A116" t="s">
        <v>504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D235BDDDA5B14EB3C04E84007A3E41" ma:contentTypeVersion="3" ma:contentTypeDescription="Create a new document." ma:contentTypeScope="" ma:versionID="f8575b16c33d91d837325ea2872e3f2f">
  <xsd:schema xmlns:xsd="http://www.w3.org/2001/XMLSchema" xmlns:xs="http://www.w3.org/2001/XMLSchema" xmlns:p="http://schemas.microsoft.com/office/2006/metadata/properties" xmlns:ns2="fe6e3305-117c-4439-841c-83a05beed080" targetNamespace="http://schemas.microsoft.com/office/2006/metadata/properties" ma:root="true" ma:fieldsID="e4ef56b68b5fbc755c151394ed303b4b" ns2:_="">
    <xsd:import namespace="fe6e3305-117c-4439-841c-83a05beed0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6e3305-117c-4439-841c-83a05beed0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DBDEE4-D9B5-4417-8F94-58CBA7334B4D}"/>
</file>

<file path=customXml/itemProps2.xml><?xml version="1.0" encoding="utf-8"?>
<ds:datastoreItem xmlns:ds="http://schemas.openxmlformats.org/officeDocument/2006/customXml" ds:itemID="{AD496338-4AF0-40A9-8A16-510F283A5B3B}"/>
</file>

<file path=customXml/itemProps3.xml><?xml version="1.0" encoding="utf-8"?>
<ds:datastoreItem xmlns:ds="http://schemas.openxmlformats.org/officeDocument/2006/customXml" ds:itemID="{03B51E90-116B-4FA0-BDF5-B3CD2BEDCF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Morgan Platt</dc:creator>
  <cp:keywords/>
  <dc:description/>
  <cp:lastModifiedBy/>
  <cp:revision/>
  <dcterms:created xsi:type="dcterms:W3CDTF">2026-07-30T10:16:39Z</dcterms:created>
  <dcterms:modified xsi:type="dcterms:W3CDTF">2026-08-04T12:26:39Z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0x0101006CD235BDDDA5B14EB3C04E84007A3E41</vt:lpwstr>
  </property>
</Properties>
</file>